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3870"/>
  </bookViews>
  <sheets>
    <sheet name="ересек топ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39" i="4"/>
  <c r="BT40" s="1"/>
  <c r="BU39"/>
  <c r="BU40" s="1"/>
  <c r="BV39"/>
  <c r="BV40" s="1"/>
  <c r="D39" l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l="1"/>
  <c r="E61" s="1"/>
  <c r="D43"/>
  <c r="E43" s="1"/>
  <c r="D51"/>
  <c r="E51" s="1"/>
  <c r="D52"/>
  <c r="E52" s="1"/>
  <c r="D55"/>
  <c r="E55" s="1"/>
  <c r="D53"/>
  <c r="E53" s="1"/>
  <c r="D56"/>
  <c r="E56" s="1"/>
  <c r="D59"/>
  <c r="E59" s="1"/>
  <c r="D57"/>
  <c r="E57" s="1"/>
  <c r="D44"/>
  <c r="E44" s="1"/>
  <c r="D60"/>
  <c r="E60" s="1"/>
  <c r="D47"/>
  <c r="E47" s="1"/>
  <c r="D45"/>
  <c r="E45" s="1"/>
  <c r="D48"/>
  <c r="E48" s="1"/>
  <c r="D49"/>
  <c r="E49" s="1"/>
  <c r="E46" l="1"/>
  <c r="E62"/>
  <c r="E50"/>
  <c r="D58"/>
  <c r="D50"/>
  <c r="D62"/>
  <c r="D46"/>
  <c r="E58"/>
  <c r="E54"/>
  <c r="D54"/>
</calcChain>
</file>

<file path=xl/sharedStrings.xml><?xml version="1.0" encoding="utf-8"?>
<sst xmlns="http://schemas.openxmlformats.org/spreadsheetml/2006/main" count="421" uniqueCount="392">
  <si>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</si>
  <si>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</si>
  <si>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</si>
  <si>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</si>
  <si>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</si>
  <si>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</si>
  <si>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</si>
  <si>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</si>
  <si>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</si>
  <si>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</si>
  <si>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</si>
  <si>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</si>
  <si>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</si>
  <si>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</si>
  <si>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</si>
  <si>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</si>
  <si>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</si>
  <si>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</si>
  <si>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</si>
  <si>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</si>
  <si>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</si>
  <si>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</si>
  <si>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</si>
  <si>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</si>
  <si>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</si>
  <si>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</si>
  <si>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</si>
  <si>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</si>
  <si>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</si>
  <si>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</si>
  <si>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</si>
  <si>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</si>
  <si>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</si>
  <si>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</si>
  <si>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</si>
  <si>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</si>
  <si>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</si>
  <si>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</si>
  <si>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</si>
  <si>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</si>
  <si>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</si>
  <si>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</si>
  <si>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</si>
  <si>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</si>
  <si>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</si>
  <si>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</si>
  <si>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</si>
  <si>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</si>
  <si>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</si>
  <si>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</si>
  <si>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</si>
  <si>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</si>
  <si>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</si>
  <si>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</si>
  <si>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</si>
  <si>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</si>
  <si>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</si>
  <si>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</si>
  <si>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</si>
  <si>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</si>
  <si>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</si>
  <si>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</si>
  <si>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</si>
  <si>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</si>
  <si>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</si>
  <si>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</si>
  <si>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</si>
  <si>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</si>
  <si>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</si>
  <si>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</si>
  <si>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</si>
  <si>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</si>
  <si>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</si>
  <si>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</si>
  <si>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</si>
  <si>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</si>
  <si>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</si>
  <si>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</si>
  <si>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</si>
  <si>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</si>
  <si>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</si>
  <si>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</si>
  <si>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</si>
  <si>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</si>
  <si>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</si>
  <si>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</si>
  <si>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</si>
  <si>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</si>
  <si>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</si>
  <si>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</si>
  <si>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</si>
  <si>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</si>
  <si>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</si>
  <si>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</si>
  <si>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</si>
  <si>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</si>
  <si>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</si>
  <si>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</si>
  <si>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</si>
  <si>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</si>
  <si>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</si>
  <si>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</si>
  <si>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</si>
  <si>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</si>
  <si>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</si>
  <si>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</si>
  <si>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</si>
  <si>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</si>
  <si>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</si>
  <si>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</si>
  <si>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</si>
  <si>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</si>
  <si>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</si>
  <si>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</si>
  <si>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</si>
  <si>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</si>
  <si>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</si>
  <si>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</si>
  <si>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</si>
  <si>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</si>
  <si>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</si>
  <si>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</si>
  <si>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</si>
  <si>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</si>
  <si>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</si>
  <si>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</si>
  <si>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</si>
  <si>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</si>
  <si>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</si>
  <si>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</si>
  <si>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</si>
  <si>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</si>
  <si>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</si>
  <si>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</si>
  <si>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</si>
  <si>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</si>
  <si>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</si>
  <si>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</si>
  <si>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</si>
  <si>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</si>
  <si>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</si>
  <si>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</si>
  <si>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</si>
  <si>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</si>
  <si>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</si>
  <si>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</si>
  <si>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</si>
  <si>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</si>
  <si>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</si>
  <si>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</si>
  <si>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</si>
  <si>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</si>
  <si>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</si>
  <si>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</si>
  <si>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</si>
  <si>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</si>
  <si>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</si>
  <si>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</si>
  <si>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</si>
  <si>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</si>
  <si>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</si>
  <si>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</si>
  <si>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</si>
  <si>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</si>
  <si>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</si>
  <si>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</si>
  <si>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</si>
  <si>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</si>
  <si>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</si>
  <si>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</si>
  <si>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</si>
  <si>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</si>
  <si>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</si>
  <si>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</si>
  <si>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</si>
  <si>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</si>
  <si>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</si>
  <si>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</si>
  <si>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</si>
  <si>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</si>
  <si>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</si>
  <si>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</si>
  <si>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</si>
  <si>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</si>
  <si>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</si>
  <si>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</si>
  <si>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</si>
  <si>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</si>
  <si>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</si>
  <si>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</si>
  <si>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</si>
  <si>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</si>
  <si>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</si>
  <si>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</si>
  <si>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</si>
  <si>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</si>
  <si>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</si>
  <si>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</si>
  <si>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</si>
  <si>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</si>
  <si>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</si>
  <si>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</si>
  <si>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</si>
  <si>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</si>
  <si>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</si>
  <si>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</si>
  <si>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</si>
  <si>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</si>
  <si>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</si>
  <si>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</si>
  <si>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</si>
  <si>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</si>
  <si>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</si>
  <si>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</si>
  <si>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</si>
  <si>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</si>
  <si>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</si>
  <si>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</si>
  <si>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</si>
  <si>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</si>
  <si>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</si>
  <si>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</si>
  <si>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</si>
  <si>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</si>
  <si>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</si>
  <si>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</si>
  <si>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</si>
  <si>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</si>
  <si>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</si>
  <si>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</si>
  <si>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</si>
  <si>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</si>
  <si>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</si>
  <si>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</si>
  <si>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</si>
  <si>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</si>
  <si>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</si>
  <si>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</si>
  <si>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</si>
  <si>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</si>
  <si>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</si>
  <si>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</si>
  <si>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</si>
  <si>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</si>
  <si>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</si>
  <si>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</si>
  <si>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</si>
  <si>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</si>
  <si>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</si>
  <si>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</si>
  <si>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</si>
  <si>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</si>
  <si>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</si>
  <si>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</si>
  <si>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</si>
  <si>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</si>
  <si>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</si>
  <si>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</si>
  <si>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</si>
  <si>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</si>
  <si>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</si>
  <si>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</si>
  <si>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</si>
  <si>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</si>
  <si>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</si>
  <si>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</si>
  <si>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</si>
  <si>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</si>
  <si>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</si>
  <si>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</si>
  <si>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</si>
  <si>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</si>
  <si>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</si>
  <si>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</si>
  <si>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</si>
  <si>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</si>
  <si>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</si>
  <si>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</si>
  <si>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</si>
  <si>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</si>
  <si>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</si>
  <si>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</si>
  <si>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</si>
  <si>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</si>
  <si>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</si>
  <si>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</si>
  <si>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</si>
  <si>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</si>
  <si>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</si>
  <si>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</si>
  <si>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</si>
  <si>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</si>
  <si>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</si>
  <si>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</si>
  <si>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</si>
  <si>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</si>
  <si>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</si>
  <si>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</si>
  <si>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</si>
  <si>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</si>
  <si>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</si>
  <si>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</si>
  <si>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</si>
  <si>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</si>
  <si>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</si>
  <si>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</si>
  <si>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</si>
  <si>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</si>
  <si>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</si>
  <si>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</si>
  <si>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</si>
  <si>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</si>
  <si>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</si>
  <si>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</si>
  <si>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</si>
  <si>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</si>
  <si>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</si>
  <si>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</si>
  <si>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</si>
  <si>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</si>
  <si>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</si>
  <si>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</si>
  <si>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</si>
  <si>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</si>
  <si>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</si>
  <si>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</si>
  <si>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</si>
  <si>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</si>
  <si>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</si>
  <si>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</si>
  <si>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</si>
  <si>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</si>
  <si>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</si>
  <si>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</si>
  <si>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</si>
  <si>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</si>
  <si>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</si>
  <si>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</si>
  <si>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</si>
  <si>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</si>
  <si>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</si>
  <si>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</si>
  <si>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</si>
  <si>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</si>
  <si>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</si>
  <si>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</si>
  <si>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</si>
  <si>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</si>
  <si>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</si>
  <si>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</si>
  <si>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</si>
  <si>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</si>
  <si>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</si>
  <si>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</si>
  <si>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</si>
  <si>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</si>
  <si>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</si>
  <si>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</si>
  <si>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</si>
  <si>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</si>
  <si>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</si>
  <si>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</si>
  <si>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</si>
  <si>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</si>
  <si>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</si>
  <si>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</si>
  <si>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                                 Оқу жылы: 2024-2025                          Топ: "Жауқазын "             Өткізу кезеңі:  Бақылау     Өткізу мерзімі:Қыркүйек</t>
  </si>
  <si>
    <t>Айқожа Расул</t>
  </si>
  <si>
    <t>Алтынбекқызы Айсезім</t>
  </si>
  <si>
    <t>Әділханұлы Сұлтан</t>
  </si>
  <si>
    <t>Баймұрат Расул</t>
  </si>
  <si>
    <t>Бақытжан Аружан</t>
  </si>
  <si>
    <t>Болатбек Іңкәр</t>
  </si>
  <si>
    <t>Еркінқызы Айша</t>
  </si>
  <si>
    <t>Жайлыбай Дінмұхаммед</t>
  </si>
  <si>
    <t>Жанділда Арсен</t>
  </si>
  <si>
    <t>Жаннат Нұрбине</t>
  </si>
  <si>
    <t>Жаңбыршы Мадина</t>
  </si>
  <si>
    <t>Жеңісбек Нұриман</t>
  </si>
  <si>
    <t>Жетес Айша</t>
  </si>
  <si>
    <t>Жеткербай Айым</t>
  </si>
  <si>
    <t>Жүсіп Бекнұр</t>
  </si>
  <si>
    <t>Қанатұлы Закария</t>
  </si>
  <si>
    <t>Қожаберген Айдана</t>
  </si>
  <si>
    <t>Марат Айкөркем</t>
  </si>
  <si>
    <t xml:space="preserve"> Нұрмағамбет Айжан</t>
  </si>
  <si>
    <t>Нұртуғанова Кәусар</t>
  </si>
  <si>
    <t>Сағидулла Әли</t>
  </si>
  <si>
    <t>Сәлімжан Мұстафа</t>
  </si>
  <si>
    <t>Таласбек Мансұр</t>
  </si>
  <si>
    <t>Темірбек Аяжан</t>
  </si>
  <si>
    <t xml:space="preserve">                      Төребай Шахнұр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</si>
</sst>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14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B1" workbookViewId="0">
      <selection activeCell="B38" sqref="B38"/>
    </sheetView>
  </sheetViews>
  <sheetFormatPr defaultRowHeight="15"/>
  <cols>
    <col min="2" max="2" width="32.140625" customWidth="1"/>
  </cols>
  <sheetData>
    <row r="1" spans="1:254" ht="15.75">
      <c r="A1" s="4" t="s">
        <v>27</v>
      </c>
      <c r="B1" s="9" t="s">
        <v>51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>
      <c r="A2" s="34" t="s">
        <v>366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5"/>
      <c r="V2" s="5"/>
      <c r="W2" s="5"/>
      <c r="X2" s="5"/>
      <c r="Y2" s="5"/>
      <c r="Z2" s="5"/>
      <c r="AA2" s="5"/>
      <c r="AB2" s="5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>
      <c r="A4" s="35" t="s">
        <v>0</v>
      </c>
      <c r="B4" s="35" t="s">
        <v>1</v>
      </c>
      <c r="C4" s="36" t="s">
        <v>15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3" t="s">
        <v>21</v>
      </c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20" t="s">
        <v>22</v>
      </c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2"/>
      <c r="GA4" s="32" t="s">
        <v>25</v>
      </c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</row>
    <row r="5" spans="1:254" ht="13.5" customHeight="1">
      <c r="A5" s="35"/>
      <c r="B5" s="35"/>
      <c r="C5" s="23" t="s">
        <v>16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 t="s">
        <v>14</v>
      </c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 t="s">
        <v>3</v>
      </c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 t="s">
        <v>44</v>
      </c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 t="s">
        <v>45</v>
      </c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 t="s">
        <v>28</v>
      </c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4" t="s">
        <v>23</v>
      </c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 t="s">
        <v>29</v>
      </c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 t="s">
        <v>29</v>
      </c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 t="s">
        <v>24</v>
      </c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5" t="s">
        <v>26</v>
      </c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</row>
    <row r="6" spans="1:254" ht="15.75" hidden="1">
      <c r="A6" s="35"/>
      <c r="B6" s="35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>
      <c r="A7" s="35"/>
      <c r="B7" s="3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>
      <c r="A8" s="35"/>
      <c r="B8" s="3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>
      <c r="A9" s="35"/>
      <c r="B9" s="3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>
      <c r="A10" s="35"/>
      <c r="B10" s="35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>
      <c r="A11" s="35"/>
      <c r="B11" s="35"/>
      <c r="C11" s="23" t="s">
        <v>52</v>
      </c>
      <c r="D11" s="23" t="s">
        <v>5</v>
      </c>
      <c r="E11" s="23" t="s">
        <v>6</v>
      </c>
      <c r="F11" s="23" t="s">
        <v>53</v>
      </c>
      <c r="G11" s="23" t="s">
        <v>7</v>
      </c>
      <c r="H11" s="23" t="s">
        <v>8</v>
      </c>
      <c r="I11" s="23" t="s">
        <v>109</v>
      </c>
      <c r="J11" s="23" t="s">
        <v>9</v>
      </c>
      <c r="K11" s="23" t="s">
        <v>10</v>
      </c>
      <c r="L11" s="23" t="s">
        <v>54</v>
      </c>
      <c r="M11" s="23" t="s">
        <v>9</v>
      </c>
      <c r="N11" s="23" t="s">
        <v>10</v>
      </c>
      <c r="O11" s="23" t="s">
        <v>55</v>
      </c>
      <c r="P11" s="23" t="s">
        <v>11</v>
      </c>
      <c r="Q11" s="23" t="s">
        <v>4</v>
      </c>
      <c r="R11" s="23" t="s">
        <v>56</v>
      </c>
      <c r="S11" s="23" t="s">
        <v>6</v>
      </c>
      <c r="T11" s="23" t="s">
        <v>12</v>
      </c>
      <c r="U11" s="23" t="s">
        <v>57</v>
      </c>
      <c r="V11" s="23"/>
      <c r="W11" s="23"/>
      <c r="X11" s="23" t="s">
        <v>58</v>
      </c>
      <c r="Y11" s="23"/>
      <c r="Z11" s="23"/>
      <c r="AA11" s="23" t="s">
        <v>110</v>
      </c>
      <c r="AB11" s="23"/>
      <c r="AC11" s="23"/>
      <c r="AD11" s="23" t="s">
        <v>59</v>
      </c>
      <c r="AE11" s="23"/>
      <c r="AF11" s="23"/>
      <c r="AG11" s="23" t="s">
        <v>60</v>
      </c>
      <c r="AH11" s="23"/>
      <c r="AI11" s="23"/>
      <c r="AJ11" s="23" t="s">
        <v>61</v>
      </c>
      <c r="AK11" s="23"/>
      <c r="AL11" s="23"/>
      <c r="AM11" s="25" t="s">
        <v>62</v>
      </c>
      <c r="AN11" s="25"/>
      <c r="AO11" s="25"/>
      <c r="AP11" s="23" t="s">
        <v>63</v>
      </c>
      <c r="AQ11" s="23"/>
      <c r="AR11" s="23"/>
      <c r="AS11" s="23" t="s">
        <v>64</v>
      </c>
      <c r="AT11" s="23"/>
      <c r="AU11" s="23"/>
      <c r="AV11" s="23" t="s">
        <v>65</v>
      </c>
      <c r="AW11" s="23"/>
      <c r="AX11" s="23"/>
      <c r="AY11" s="23" t="s">
        <v>66</v>
      </c>
      <c r="AZ11" s="23"/>
      <c r="BA11" s="23"/>
      <c r="BB11" s="23" t="s">
        <v>67</v>
      </c>
      <c r="BC11" s="23"/>
      <c r="BD11" s="23"/>
      <c r="BE11" s="25" t="s">
        <v>111</v>
      </c>
      <c r="BF11" s="25"/>
      <c r="BG11" s="25"/>
      <c r="BH11" s="25" t="s">
        <v>68</v>
      </c>
      <c r="BI11" s="25"/>
      <c r="BJ11" s="25"/>
      <c r="BK11" s="23" t="s">
        <v>69</v>
      </c>
      <c r="BL11" s="23"/>
      <c r="BM11" s="23"/>
      <c r="BN11" s="23" t="s">
        <v>70</v>
      </c>
      <c r="BO11" s="23"/>
      <c r="BP11" s="23"/>
      <c r="BQ11" s="25" t="s">
        <v>71</v>
      </c>
      <c r="BR11" s="25"/>
      <c r="BS11" s="25"/>
      <c r="BT11" s="23" t="s">
        <v>72</v>
      </c>
      <c r="BU11" s="23"/>
      <c r="BV11" s="23"/>
      <c r="BW11" s="25" t="s">
        <v>73</v>
      </c>
      <c r="BX11" s="25"/>
      <c r="BY11" s="25"/>
      <c r="BZ11" s="25" t="s">
        <v>74</v>
      </c>
      <c r="CA11" s="25"/>
      <c r="CB11" s="25"/>
      <c r="CC11" s="25" t="s">
        <v>112</v>
      </c>
      <c r="CD11" s="25"/>
      <c r="CE11" s="25"/>
      <c r="CF11" s="25" t="s">
        <v>75</v>
      </c>
      <c r="CG11" s="25"/>
      <c r="CH11" s="25"/>
      <c r="CI11" s="25" t="s">
        <v>76</v>
      </c>
      <c r="CJ11" s="25"/>
      <c r="CK11" s="25"/>
      <c r="CL11" s="25" t="s">
        <v>77</v>
      </c>
      <c r="CM11" s="25"/>
      <c r="CN11" s="25"/>
      <c r="CO11" s="25" t="s">
        <v>78</v>
      </c>
      <c r="CP11" s="25"/>
      <c r="CQ11" s="25"/>
      <c r="CR11" s="25" t="s">
        <v>79</v>
      </c>
      <c r="CS11" s="25"/>
      <c r="CT11" s="25"/>
      <c r="CU11" s="25" t="s">
        <v>113</v>
      </c>
      <c r="CV11" s="25"/>
      <c r="CW11" s="25"/>
      <c r="CX11" s="25" t="s">
        <v>80</v>
      </c>
      <c r="CY11" s="25"/>
      <c r="CZ11" s="25"/>
      <c r="DA11" s="25" t="s">
        <v>81</v>
      </c>
      <c r="DB11" s="25"/>
      <c r="DC11" s="25"/>
      <c r="DD11" s="25" t="s">
        <v>82</v>
      </c>
      <c r="DE11" s="25"/>
      <c r="DF11" s="25"/>
      <c r="DG11" s="25" t="s">
        <v>83</v>
      </c>
      <c r="DH11" s="25"/>
      <c r="DI11" s="25"/>
      <c r="DJ11" s="25" t="s">
        <v>84</v>
      </c>
      <c r="DK11" s="25"/>
      <c r="DL11" s="25"/>
      <c r="DM11" s="25" t="s">
        <v>85</v>
      </c>
      <c r="DN11" s="25"/>
      <c r="DO11" s="25"/>
      <c r="DP11" s="25" t="s">
        <v>86</v>
      </c>
      <c r="DQ11" s="25"/>
      <c r="DR11" s="25"/>
      <c r="DS11" s="25" t="s">
        <v>87</v>
      </c>
      <c r="DT11" s="25"/>
      <c r="DU11" s="25"/>
      <c r="DV11" s="25" t="s">
        <v>88</v>
      </c>
      <c r="DW11" s="25"/>
      <c r="DX11" s="25"/>
      <c r="DY11" s="25" t="s">
        <v>114</v>
      </c>
      <c r="DZ11" s="25"/>
      <c r="EA11" s="25"/>
      <c r="EB11" s="25" t="s">
        <v>89</v>
      </c>
      <c r="EC11" s="25"/>
      <c r="ED11" s="25"/>
      <c r="EE11" s="25" t="s">
        <v>90</v>
      </c>
      <c r="EF11" s="25"/>
      <c r="EG11" s="25"/>
      <c r="EH11" s="25" t="s">
        <v>91</v>
      </c>
      <c r="EI11" s="25"/>
      <c r="EJ11" s="25"/>
      <c r="EK11" s="25" t="s">
        <v>92</v>
      </c>
      <c r="EL11" s="25"/>
      <c r="EM11" s="25"/>
      <c r="EN11" s="25" t="s">
        <v>93</v>
      </c>
      <c r="EO11" s="25"/>
      <c r="EP11" s="25"/>
      <c r="EQ11" s="25" t="s">
        <v>94</v>
      </c>
      <c r="ER11" s="25"/>
      <c r="ES11" s="25"/>
      <c r="ET11" s="25" t="s">
        <v>95</v>
      </c>
      <c r="EU11" s="25"/>
      <c r="EV11" s="25"/>
      <c r="EW11" s="25" t="s">
        <v>96</v>
      </c>
      <c r="EX11" s="25"/>
      <c r="EY11" s="25"/>
      <c r="EZ11" s="25" t="s">
        <v>97</v>
      </c>
      <c r="FA11" s="25"/>
      <c r="FB11" s="25"/>
      <c r="FC11" s="25" t="s">
        <v>115</v>
      </c>
      <c r="FD11" s="25"/>
      <c r="FE11" s="25"/>
      <c r="FF11" s="25" t="s">
        <v>98</v>
      </c>
      <c r="FG11" s="25"/>
      <c r="FH11" s="25"/>
      <c r="FI11" s="25" t="s">
        <v>99</v>
      </c>
      <c r="FJ11" s="25"/>
      <c r="FK11" s="25"/>
      <c r="FL11" s="25" t="s">
        <v>100</v>
      </c>
      <c r="FM11" s="25"/>
      <c r="FN11" s="25"/>
      <c r="FO11" s="25" t="s">
        <v>101</v>
      </c>
      <c r="FP11" s="25"/>
      <c r="FQ11" s="25"/>
      <c r="FR11" s="25" t="s">
        <v>102</v>
      </c>
      <c r="FS11" s="25"/>
      <c r="FT11" s="25"/>
      <c r="FU11" s="25" t="s">
        <v>103</v>
      </c>
      <c r="FV11" s="25"/>
      <c r="FW11" s="25"/>
      <c r="FX11" s="25" t="s">
        <v>116</v>
      </c>
      <c r="FY11" s="25"/>
      <c r="FZ11" s="25"/>
      <c r="GA11" s="25" t="s">
        <v>104</v>
      </c>
      <c r="GB11" s="25"/>
      <c r="GC11" s="25"/>
      <c r="GD11" s="25" t="s">
        <v>105</v>
      </c>
      <c r="GE11" s="25"/>
      <c r="GF11" s="25"/>
      <c r="GG11" s="25" t="s">
        <v>117</v>
      </c>
      <c r="GH11" s="25"/>
      <c r="GI11" s="25"/>
      <c r="GJ11" s="25" t="s">
        <v>106</v>
      </c>
      <c r="GK11" s="25"/>
      <c r="GL11" s="25"/>
      <c r="GM11" s="25" t="s">
        <v>107</v>
      </c>
      <c r="GN11" s="25"/>
      <c r="GO11" s="25"/>
      <c r="GP11" s="25" t="s">
        <v>108</v>
      </c>
      <c r="GQ11" s="25"/>
      <c r="GR11" s="25"/>
    </row>
    <row r="12" spans="1:254" ht="85.5" customHeight="1">
      <c r="A12" s="35"/>
      <c r="B12" s="35"/>
      <c r="C12" s="26" t="s">
        <v>246</v>
      </c>
      <c r="D12" s="26"/>
      <c r="E12" s="26"/>
      <c r="F12" s="26" t="s">
        <v>249</v>
      </c>
      <c r="G12" s="26"/>
      <c r="H12" s="26"/>
      <c r="I12" s="26" t="s">
        <v>252</v>
      </c>
      <c r="J12" s="26"/>
      <c r="K12" s="26"/>
      <c r="L12" s="26" t="s">
        <v>145</v>
      </c>
      <c r="M12" s="26"/>
      <c r="N12" s="26"/>
      <c r="O12" s="26" t="s">
        <v>255</v>
      </c>
      <c r="P12" s="26"/>
      <c r="Q12" s="26"/>
      <c r="R12" s="26" t="s">
        <v>258</v>
      </c>
      <c r="S12" s="26"/>
      <c r="T12" s="26"/>
      <c r="U12" s="26" t="s">
        <v>262</v>
      </c>
      <c r="V12" s="26"/>
      <c r="W12" s="26"/>
      <c r="X12" s="26" t="s">
        <v>146</v>
      </c>
      <c r="Y12" s="26"/>
      <c r="Z12" s="26"/>
      <c r="AA12" s="26" t="s">
        <v>147</v>
      </c>
      <c r="AB12" s="26"/>
      <c r="AC12" s="26"/>
      <c r="AD12" s="26" t="s">
        <v>148</v>
      </c>
      <c r="AE12" s="26"/>
      <c r="AF12" s="26"/>
      <c r="AG12" s="26" t="s">
        <v>267</v>
      </c>
      <c r="AH12" s="26"/>
      <c r="AI12" s="26"/>
      <c r="AJ12" s="26" t="s">
        <v>149</v>
      </c>
      <c r="AK12" s="26"/>
      <c r="AL12" s="26"/>
      <c r="AM12" s="26" t="s">
        <v>150</v>
      </c>
      <c r="AN12" s="26"/>
      <c r="AO12" s="26"/>
      <c r="AP12" s="26" t="s">
        <v>151</v>
      </c>
      <c r="AQ12" s="26"/>
      <c r="AR12" s="26"/>
      <c r="AS12" s="26" t="s">
        <v>270</v>
      </c>
      <c r="AT12" s="26"/>
      <c r="AU12" s="26"/>
      <c r="AV12" s="26" t="s">
        <v>360</v>
      </c>
      <c r="AW12" s="26"/>
      <c r="AX12" s="26"/>
      <c r="AY12" s="26" t="s">
        <v>152</v>
      </c>
      <c r="AZ12" s="26"/>
      <c r="BA12" s="26"/>
      <c r="BB12" s="26" t="s">
        <v>139</v>
      </c>
      <c r="BC12" s="26"/>
      <c r="BD12" s="26"/>
      <c r="BE12" s="26" t="s">
        <v>153</v>
      </c>
      <c r="BF12" s="26"/>
      <c r="BG12" s="26"/>
      <c r="BH12" s="26" t="s">
        <v>276</v>
      </c>
      <c r="BI12" s="26"/>
      <c r="BJ12" s="26"/>
      <c r="BK12" s="26" t="s">
        <v>154</v>
      </c>
      <c r="BL12" s="26"/>
      <c r="BM12" s="26"/>
      <c r="BN12" s="26" t="s">
        <v>155</v>
      </c>
      <c r="BO12" s="26"/>
      <c r="BP12" s="26"/>
      <c r="BQ12" s="26" t="s">
        <v>156</v>
      </c>
      <c r="BR12" s="26"/>
      <c r="BS12" s="26"/>
      <c r="BT12" s="26" t="s">
        <v>157</v>
      </c>
      <c r="BU12" s="26"/>
      <c r="BV12" s="26"/>
      <c r="BW12" s="26" t="s">
        <v>283</v>
      </c>
      <c r="BX12" s="26"/>
      <c r="BY12" s="26"/>
      <c r="BZ12" s="26" t="s">
        <v>164</v>
      </c>
      <c r="CA12" s="26"/>
      <c r="CB12" s="26"/>
      <c r="CC12" s="26" t="s">
        <v>287</v>
      </c>
      <c r="CD12" s="26"/>
      <c r="CE12" s="26"/>
      <c r="CF12" s="26" t="s">
        <v>165</v>
      </c>
      <c r="CG12" s="26"/>
      <c r="CH12" s="26"/>
      <c r="CI12" s="26" t="s">
        <v>166</v>
      </c>
      <c r="CJ12" s="26"/>
      <c r="CK12" s="26"/>
      <c r="CL12" s="26" t="s">
        <v>167</v>
      </c>
      <c r="CM12" s="26"/>
      <c r="CN12" s="26"/>
      <c r="CO12" s="26" t="s">
        <v>209</v>
      </c>
      <c r="CP12" s="26"/>
      <c r="CQ12" s="26"/>
      <c r="CR12" s="26" t="s">
        <v>206</v>
      </c>
      <c r="CS12" s="26"/>
      <c r="CT12" s="26"/>
      <c r="CU12" s="26" t="s">
        <v>210</v>
      </c>
      <c r="CV12" s="26"/>
      <c r="CW12" s="26"/>
      <c r="CX12" s="26" t="s">
        <v>207</v>
      </c>
      <c r="CY12" s="26"/>
      <c r="CZ12" s="26"/>
      <c r="DA12" s="26" t="s">
        <v>208</v>
      </c>
      <c r="DB12" s="26"/>
      <c r="DC12" s="26"/>
      <c r="DD12" s="26" t="s">
        <v>299</v>
      </c>
      <c r="DE12" s="26"/>
      <c r="DF12" s="26"/>
      <c r="DG12" s="26" t="s">
        <v>302</v>
      </c>
      <c r="DH12" s="26"/>
      <c r="DI12" s="26"/>
      <c r="DJ12" s="26" t="s">
        <v>211</v>
      </c>
      <c r="DK12" s="26"/>
      <c r="DL12" s="26"/>
      <c r="DM12" s="26" t="s">
        <v>306</v>
      </c>
      <c r="DN12" s="26"/>
      <c r="DO12" s="26"/>
      <c r="DP12" s="26" t="s">
        <v>212</v>
      </c>
      <c r="DQ12" s="26"/>
      <c r="DR12" s="26"/>
      <c r="DS12" s="26" t="s">
        <v>213</v>
      </c>
      <c r="DT12" s="26"/>
      <c r="DU12" s="26"/>
      <c r="DV12" s="26" t="s">
        <v>314</v>
      </c>
      <c r="DW12" s="26"/>
      <c r="DX12" s="26"/>
      <c r="DY12" s="26" t="s">
        <v>214</v>
      </c>
      <c r="DZ12" s="26"/>
      <c r="EA12" s="26"/>
      <c r="EB12" s="26" t="s">
        <v>215</v>
      </c>
      <c r="EC12" s="26"/>
      <c r="ED12" s="26"/>
      <c r="EE12" s="26" t="s">
        <v>216</v>
      </c>
      <c r="EF12" s="26"/>
      <c r="EG12" s="26"/>
      <c r="EH12" s="26" t="s">
        <v>217</v>
      </c>
      <c r="EI12" s="26"/>
      <c r="EJ12" s="26"/>
      <c r="EK12" s="31" t="s">
        <v>218</v>
      </c>
      <c r="EL12" s="31"/>
      <c r="EM12" s="31"/>
      <c r="EN12" s="26" t="s">
        <v>325</v>
      </c>
      <c r="EO12" s="26"/>
      <c r="EP12" s="26"/>
      <c r="EQ12" s="26" t="s">
        <v>219</v>
      </c>
      <c r="ER12" s="26"/>
      <c r="ES12" s="26"/>
      <c r="ET12" s="26" t="s">
        <v>220</v>
      </c>
      <c r="EU12" s="26"/>
      <c r="EV12" s="26"/>
      <c r="EW12" s="26" t="s">
        <v>331</v>
      </c>
      <c r="EX12" s="26"/>
      <c r="EY12" s="26"/>
      <c r="EZ12" s="26" t="s">
        <v>222</v>
      </c>
      <c r="FA12" s="26"/>
      <c r="FB12" s="26"/>
      <c r="FC12" s="26" t="s">
        <v>223</v>
      </c>
      <c r="FD12" s="26"/>
      <c r="FE12" s="26"/>
      <c r="FF12" s="26" t="s">
        <v>221</v>
      </c>
      <c r="FG12" s="26"/>
      <c r="FH12" s="26"/>
      <c r="FI12" s="26" t="s">
        <v>336</v>
      </c>
      <c r="FJ12" s="26"/>
      <c r="FK12" s="26"/>
      <c r="FL12" s="26" t="s">
        <v>224</v>
      </c>
      <c r="FM12" s="26"/>
      <c r="FN12" s="26"/>
      <c r="FO12" s="26" t="s">
        <v>340</v>
      </c>
      <c r="FP12" s="26"/>
      <c r="FQ12" s="26"/>
      <c r="FR12" s="26" t="s">
        <v>225</v>
      </c>
      <c r="FS12" s="26"/>
      <c r="FT12" s="26"/>
      <c r="FU12" s="31" t="s">
        <v>363</v>
      </c>
      <c r="FV12" s="31"/>
      <c r="FW12" s="31"/>
      <c r="FX12" s="26" t="s">
        <v>364</v>
      </c>
      <c r="FY12" s="26"/>
      <c r="FZ12" s="26"/>
      <c r="GA12" s="26" t="s">
        <v>229</v>
      </c>
      <c r="GB12" s="26"/>
      <c r="GC12" s="26"/>
      <c r="GD12" s="26" t="s">
        <v>346</v>
      </c>
      <c r="GE12" s="26"/>
      <c r="GF12" s="26"/>
      <c r="GG12" s="26" t="s">
        <v>230</v>
      </c>
      <c r="GH12" s="26"/>
      <c r="GI12" s="26"/>
      <c r="GJ12" s="26" t="s">
        <v>352</v>
      </c>
      <c r="GK12" s="26"/>
      <c r="GL12" s="26"/>
      <c r="GM12" s="26" t="s">
        <v>356</v>
      </c>
      <c r="GN12" s="26"/>
      <c r="GO12" s="26"/>
      <c r="GP12" s="26" t="s">
        <v>365</v>
      </c>
      <c r="GQ12" s="26"/>
      <c r="GR12" s="26"/>
    </row>
    <row r="13" spans="1:254" ht="180">
      <c r="A13" s="35"/>
      <c r="B13" s="35"/>
      <c r="C13" s="12" t="s">
        <v>247</v>
      </c>
      <c r="D13" s="12" t="s">
        <v>248</v>
      </c>
      <c r="E13" s="12" t="s">
        <v>13</v>
      </c>
      <c r="F13" s="12" t="s">
        <v>118</v>
      </c>
      <c r="G13" s="12" t="s">
        <v>250</v>
      </c>
      <c r="H13" s="12" t="s">
        <v>251</v>
      </c>
      <c r="I13" s="12" t="s">
        <v>46</v>
      </c>
      <c r="J13" s="12" t="s">
        <v>253</v>
      </c>
      <c r="K13" s="12" t="s">
        <v>254</v>
      </c>
      <c r="L13" s="12" t="s">
        <v>119</v>
      </c>
      <c r="M13" s="12" t="s">
        <v>120</v>
      </c>
      <c r="N13" s="12" t="s">
        <v>121</v>
      </c>
      <c r="O13" s="12" t="s">
        <v>256</v>
      </c>
      <c r="P13" s="12" t="s">
        <v>256</v>
      </c>
      <c r="Q13" s="12" t="s">
        <v>257</v>
      </c>
      <c r="R13" s="12" t="s">
        <v>259</v>
      </c>
      <c r="S13" s="12" t="s">
        <v>260</v>
      </c>
      <c r="T13" s="12" t="s">
        <v>261</v>
      </c>
      <c r="U13" s="12" t="s">
        <v>263</v>
      </c>
      <c r="V13" s="12" t="s">
        <v>264</v>
      </c>
      <c r="W13" s="12" t="s">
        <v>265</v>
      </c>
      <c r="X13" s="12" t="s">
        <v>31</v>
      </c>
      <c r="Y13" s="12" t="s">
        <v>33</v>
      </c>
      <c r="Z13" s="12" t="s">
        <v>34</v>
      </c>
      <c r="AA13" s="12" t="s">
        <v>122</v>
      </c>
      <c r="AB13" s="12" t="s">
        <v>123</v>
      </c>
      <c r="AC13" s="12" t="s">
        <v>124</v>
      </c>
      <c r="AD13" s="12" t="s">
        <v>125</v>
      </c>
      <c r="AE13" s="12" t="s">
        <v>126</v>
      </c>
      <c r="AF13" s="12" t="s">
        <v>266</v>
      </c>
      <c r="AG13" s="12" t="s">
        <v>127</v>
      </c>
      <c r="AH13" s="12" t="s">
        <v>128</v>
      </c>
      <c r="AI13" s="12" t="s">
        <v>268</v>
      </c>
      <c r="AJ13" s="12" t="s">
        <v>35</v>
      </c>
      <c r="AK13" s="12" t="s">
        <v>269</v>
      </c>
      <c r="AL13" s="12" t="s">
        <v>129</v>
      </c>
      <c r="AM13" s="12" t="s">
        <v>130</v>
      </c>
      <c r="AN13" s="12" t="s">
        <v>131</v>
      </c>
      <c r="AO13" s="12" t="s">
        <v>132</v>
      </c>
      <c r="AP13" s="12" t="s">
        <v>40</v>
      </c>
      <c r="AQ13" s="12" t="s">
        <v>245</v>
      </c>
      <c r="AR13" s="12" t="s">
        <v>41</v>
      </c>
      <c r="AS13" s="12" t="s">
        <v>271</v>
      </c>
      <c r="AT13" s="12" t="s">
        <v>272</v>
      </c>
      <c r="AU13" s="12" t="s">
        <v>20</v>
      </c>
      <c r="AV13" s="12" t="s">
        <v>135</v>
      </c>
      <c r="AW13" s="12" t="s">
        <v>136</v>
      </c>
      <c r="AX13" s="12" t="s">
        <v>137</v>
      </c>
      <c r="AY13" s="12" t="s">
        <v>138</v>
      </c>
      <c r="AZ13" s="12" t="s">
        <v>273</v>
      </c>
      <c r="BA13" s="12" t="s">
        <v>30</v>
      </c>
      <c r="BB13" s="12" t="s">
        <v>274</v>
      </c>
      <c r="BC13" s="12" t="s">
        <v>140</v>
      </c>
      <c r="BD13" s="12" t="s">
        <v>275</v>
      </c>
      <c r="BE13" s="12" t="s">
        <v>19</v>
      </c>
      <c r="BF13" s="12" t="s">
        <v>141</v>
      </c>
      <c r="BG13" s="12" t="s">
        <v>32</v>
      </c>
      <c r="BH13" s="12" t="s">
        <v>277</v>
      </c>
      <c r="BI13" s="12" t="s">
        <v>278</v>
      </c>
      <c r="BJ13" s="12" t="s">
        <v>279</v>
      </c>
      <c r="BK13" s="12" t="s">
        <v>48</v>
      </c>
      <c r="BL13" s="12" t="s">
        <v>133</v>
      </c>
      <c r="BM13" s="12" t="s">
        <v>134</v>
      </c>
      <c r="BN13" s="12" t="s">
        <v>47</v>
      </c>
      <c r="BO13" s="12" t="s">
        <v>17</v>
      </c>
      <c r="BP13" s="12" t="s">
        <v>280</v>
      </c>
      <c r="BQ13" s="12" t="s">
        <v>18</v>
      </c>
      <c r="BR13" s="12" t="s">
        <v>281</v>
      </c>
      <c r="BS13" s="12" t="s">
        <v>282</v>
      </c>
      <c r="BT13" s="12" t="s">
        <v>142</v>
      </c>
      <c r="BU13" s="12" t="s">
        <v>143</v>
      </c>
      <c r="BV13" s="12" t="s">
        <v>144</v>
      </c>
      <c r="BW13" s="12" t="s">
        <v>284</v>
      </c>
      <c r="BX13" s="12" t="s">
        <v>285</v>
      </c>
      <c r="BY13" s="12" t="s">
        <v>286</v>
      </c>
      <c r="BZ13" s="12" t="s">
        <v>36</v>
      </c>
      <c r="CA13" s="12" t="s">
        <v>37</v>
      </c>
      <c r="CB13" s="12" t="s">
        <v>158</v>
      </c>
      <c r="CC13" s="12" t="s">
        <v>288</v>
      </c>
      <c r="CD13" s="12" t="s">
        <v>289</v>
      </c>
      <c r="CE13" s="12" t="s">
        <v>290</v>
      </c>
      <c r="CF13" s="12" t="s">
        <v>291</v>
      </c>
      <c r="CG13" s="12" t="s">
        <v>292</v>
      </c>
      <c r="CH13" s="12" t="s">
        <v>293</v>
      </c>
      <c r="CI13" s="12" t="s">
        <v>159</v>
      </c>
      <c r="CJ13" s="12" t="s">
        <v>160</v>
      </c>
      <c r="CK13" s="12" t="s">
        <v>161</v>
      </c>
      <c r="CL13" s="12" t="s">
        <v>162</v>
      </c>
      <c r="CM13" s="12" t="s">
        <v>163</v>
      </c>
      <c r="CN13" s="12" t="s">
        <v>294</v>
      </c>
      <c r="CO13" s="12" t="s">
        <v>295</v>
      </c>
      <c r="CP13" s="12" t="s">
        <v>296</v>
      </c>
      <c r="CQ13" s="12" t="s">
        <v>297</v>
      </c>
      <c r="CR13" s="12" t="s">
        <v>38</v>
      </c>
      <c r="CS13" s="12" t="s">
        <v>298</v>
      </c>
      <c r="CT13" s="12" t="s">
        <v>39</v>
      </c>
      <c r="CU13" s="12" t="s">
        <v>174</v>
      </c>
      <c r="CV13" s="12" t="s">
        <v>175</v>
      </c>
      <c r="CW13" s="12" t="s">
        <v>176</v>
      </c>
      <c r="CX13" s="12" t="s">
        <v>168</v>
      </c>
      <c r="CY13" s="12" t="s">
        <v>169</v>
      </c>
      <c r="CZ13" s="12" t="s">
        <v>170</v>
      </c>
      <c r="DA13" s="12" t="s">
        <v>171</v>
      </c>
      <c r="DB13" s="12" t="s">
        <v>172</v>
      </c>
      <c r="DC13" s="12" t="s">
        <v>173</v>
      </c>
      <c r="DD13" s="12" t="s">
        <v>177</v>
      </c>
      <c r="DE13" s="12" t="s">
        <v>300</v>
      </c>
      <c r="DF13" s="12" t="s">
        <v>301</v>
      </c>
      <c r="DG13" s="12" t="s">
        <v>181</v>
      </c>
      <c r="DH13" s="12" t="s">
        <v>182</v>
      </c>
      <c r="DI13" s="12" t="s">
        <v>303</v>
      </c>
      <c r="DJ13" s="12" t="s">
        <v>304</v>
      </c>
      <c r="DK13" s="12" t="s">
        <v>178</v>
      </c>
      <c r="DL13" s="12" t="s">
        <v>305</v>
      </c>
      <c r="DM13" s="12" t="s">
        <v>179</v>
      </c>
      <c r="DN13" s="12" t="s">
        <v>307</v>
      </c>
      <c r="DO13" s="12" t="s">
        <v>308</v>
      </c>
      <c r="DP13" s="12" t="s">
        <v>180</v>
      </c>
      <c r="DQ13" s="12" t="s">
        <v>309</v>
      </c>
      <c r="DR13" s="12" t="s">
        <v>310</v>
      </c>
      <c r="DS13" s="12" t="s">
        <v>311</v>
      </c>
      <c r="DT13" s="12" t="s">
        <v>312</v>
      </c>
      <c r="DU13" s="12" t="s">
        <v>313</v>
      </c>
      <c r="DV13" s="12" t="s">
        <v>315</v>
      </c>
      <c r="DW13" s="12" t="s">
        <v>316</v>
      </c>
      <c r="DX13" s="12" t="s">
        <v>361</v>
      </c>
      <c r="DY13" s="12" t="s">
        <v>317</v>
      </c>
      <c r="DZ13" s="12" t="s">
        <v>362</v>
      </c>
      <c r="EA13" s="12" t="s">
        <v>318</v>
      </c>
      <c r="EB13" s="12" t="s">
        <v>183</v>
      </c>
      <c r="EC13" s="12" t="s">
        <v>184</v>
      </c>
      <c r="ED13" s="12" t="s">
        <v>319</v>
      </c>
      <c r="EE13" s="12" t="s">
        <v>50</v>
      </c>
      <c r="EF13" s="12" t="s">
        <v>185</v>
      </c>
      <c r="EG13" s="12" t="s">
        <v>320</v>
      </c>
      <c r="EH13" s="12" t="s">
        <v>186</v>
      </c>
      <c r="EI13" s="12" t="s">
        <v>187</v>
      </c>
      <c r="EJ13" s="12" t="s">
        <v>321</v>
      </c>
      <c r="EK13" s="12" t="s">
        <v>322</v>
      </c>
      <c r="EL13" s="12" t="s">
        <v>323</v>
      </c>
      <c r="EM13" s="12" t="s">
        <v>324</v>
      </c>
      <c r="EN13" s="12" t="s">
        <v>188</v>
      </c>
      <c r="EO13" s="12" t="s">
        <v>189</v>
      </c>
      <c r="EP13" s="12" t="s">
        <v>326</v>
      </c>
      <c r="EQ13" s="12" t="s">
        <v>190</v>
      </c>
      <c r="ER13" s="12" t="s">
        <v>191</v>
      </c>
      <c r="ES13" s="12" t="s">
        <v>327</v>
      </c>
      <c r="ET13" s="12" t="s">
        <v>328</v>
      </c>
      <c r="EU13" s="12" t="s">
        <v>329</v>
      </c>
      <c r="EV13" s="12" t="s">
        <v>330</v>
      </c>
      <c r="EW13" s="12" t="s">
        <v>332</v>
      </c>
      <c r="EX13" s="12" t="s">
        <v>333</v>
      </c>
      <c r="EY13" s="12" t="s">
        <v>334</v>
      </c>
      <c r="EZ13" s="12" t="s">
        <v>40</v>
      </c>
      <c r="FA13" s="12" t="s">
        <v>42</v>
      </c>
      <c r="FB13" s="12" t="s">
        <v>41</v>
      </c>
      <c r="FC13" s="12" t="s">
        <v>195</v>
      </c>
      <c r="FD13" s="12" t="s">
        <v>196</v>
      </c>
      <c r="FE13" s="12" t="s">
        <v>335</v>
      </c>
      <c r="FF13" s="12" t="s">
        <v>192</v>
      </c>
      <c r="FG13" s="12" t="s">
        <v>193</v>
      </c>
      <c r="FH13" s="12" t="s">
        <v>194</v>
      </c>
      <c r="FI13" s="12" t="s">
        <v>337</v>
      </c>
      <c r="FJ13" s="12" t="s">
        <v>338</v>
      </c>
      <c r="FK13" s="12" t="s">
        <v>339</v>
      </c>
      <c r="FL13" s="12" t="s">
        <v>197</v>
      </c>
      <c r="FM13" s="12" t="s">
        <v>198</v>
      </c>
      <c r="FN13" s="12" t="s">
        <v>199</v>
      </c>
      <c r="FO13" s="12" t="s">
        <v>341</v>
      </c>
      <c r="FP13" s="12" t="s">
        <v>342</v>
      </c>
      <c r="FQ13" s="12" t="s">
        <v>343</v>
      </c>
      <c r="FR13" s="12" t="s">
        <v>200</v>
      </c>
      <c r="FS13" s="12" t="s">
        <v>201</v>
      </c>
      <c r="FT13" s="12" t="s">
        <v>202</v>
      </c>
      <c r="FU13" s="12" t="s">
        <v>203</v>
      </c>
      <c r="FV13" s="12" t="s">
        <v>49</v>
      </c>
      <c r="FW13" s="12" t="s">
        <v>204</v>
      </c>
      <c r="FX13" s="12" t="s">
        <v>205</v>
      </c>
      <c r="FY13" s="12" t="s">
        <v>344</v>
      </c>
      <c r="FZ13" s="12" t="s">
        <v>345</v>
      </c>
      <c r="GA13" s="12" t="s">
        <v>226</v>
      </c>
      <c r="GB13" s="12" t="s">
        <v>227</v>
      </c>
      <c r="GC13" s="12" t="s">
        <v>228</v>
      </c>
      <c r="GD13" s="12" t="s">
        <v>347</v>
      </c>
      <c r="GE13" s="12" t="s">
        <v>348</v>
      </c>
      <c r="GF13" s="12" t="s">
        <v>349</v>
      </c>
      <c r="GG13" s="12" t="s">
        <v>231</v>
      </c>
      <c r="GH13" s="12" t="s">
        <v>350</v>
      </c>
      <c r="GI13" s="12" t="s">
        <v>351</v>
      </c>
      <c r="GJ13" s="12" t="s">
        <v>353</v>
      </c>
      <c r="GK13" s="12" t="s">
        <v>354</v>
      </c>
      <c r="GL13" s="12" t="s">
        <v>355</v>
      </c>
      <c r="GM13" s="12" t="s">
        <v>232</v>
      </c>
      <c r="GN13" s="12" t="s">
        <v>233</v>
      </c>
      <c r="GO13" s="12" t="s">
        <v>234</v>
      </c>
      <c r="GP13" s="12" t="s">
        <v>357</v>
      </c>
      <c r="GQ13" s="12" t="s">
        <v>358</v>
      </c>
      <c r="GR13" s="12" t="s">
        <v>359</v>
      </c>
    </row>
    <row r="14" spans="1:254" ht="15.75">
      <c r="A14" s="13">
        <v>1</v>
      </c>
      <c r="B14" s="19" t="s">
        <v>367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>
      <c r="A15" s="1">
        <v>2</v>
      </c>
      <c r="B15" s="19" t="s">
        <v>368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1">
        <v>3</v>
      </c>
      <c r="B16" s="19" t="s">
        <v>369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1">
        <v>4</v>
      </c>
      <c r="B17" s="19" t="s">
        <v>370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1">
        <v>5</v>
      </c>
      <c r="B18" s="19" t="s">
        <v>371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1">
        <v>6</v>
      </c>
      <c r="B19" s="19" t="s">
        <v>372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3"/>
      <c r="FM19" s="3">
        <v>1</v>
      </c>
      <c r="FN19" s="3"/>
      <c r="FO19" s="3"/>
      <c r="FP19" s="3">
        <v>1</v>
      </c>
      <c r="FQ19" s="3"/>
      <c r="FR19" s="3"/>
      <c r="FS19" s="3">
        <v>1</v>
      </c>
      <c r="FT19" s="3"/>
      <c r="FU19" s="3"/>
      <c r="FV19" s="3">
        <v>1</v>
      </c>
      <c r="FW19" s="3"/>
      <c r="FX19" s="3"/>
      <c r="FY19" s="3">
        <v>1</v>
      </c>
      <c r="FZ19" s="3"/>
      <c r="GA19" s="3"/>
      <c r="GB19" s="3">
        <v>1</v>
      </c>
      <c r="GC19" s="3"/>
      <c r="GD19" s="3"/>
      <c r="GE19" s="3">
        <v>1</v>
      </c>
      <c r="GF19" s="3"/>
      <c r="GG19" s="3"/>
      <c r="GH19" s="3">
        <v>1</v>
      </c>
      <c r="GI19" s="3"/>
      <c r="GJ19" s="3"/>
      <c r="GK19" s="3">
        <v>1</v>
      </c>
      <c r="GL19" s="3"/>
      <c r="GM19" s="3"/>
      <c r="GN19" s="3">
        <v>1</v>
      </c>
      <c r="GO19" s="3"/>
      <c r="GP19" s="3"/>
      <c r="GQ19" s="3">
        <v>1</v>
      </c>
      <c r="GR19" s="3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1">
        <v>7</v>
      </c>
      <c r="B20" s="19" t="s">
        <v>373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>
      <c r="A21" s="2">
        <v>8</v>
      </c>
      <c r="B21" s="19" t="s">
        <v>374</v>
      </c>
      <c r="C21" s="3"/>
      <c r="D21" s="3"/>
      <c r="E21" s="3">
        <v>1</v>
      </c>
      <c r="F21" s="3"/>
      <c r="G21" s="3"/>
      <c r="H21" s="3">
        <v>1</v>
      </c>
      <c r="I21" s="3"/>
      <c r="J21" s="3"/>
      <c r="K21" s="3">
        <v>1</v>
      </c>
      <c r="L21" s="3"/>
      <c r="M21" s="3"/>
      <c r="N21" s="3">
        <v>1</v>
      </c>
      <c r="O21" s="3"/>
      <c r="P21" s="3"/>
      <c r="Q21" s="3">
        <v>1</v>
      </c>
      <c r="R21" s="3"/>
      <c r="S21" s="3"/>
      <c r="T21" s="3">
        <v>1</v>
      </c>
      <c r="U21" s="3"/>
      <c r="V21" s="3"/>
      <c r="W21" s="3">
        <v>1</v>
      </c>
      <c r="X21" s="3"/>
      <c r="Y21" s="3"/>
      <c r="Z21" s="3">
        <v>1</v>
      </c>
      <c r="AA21" s="3"/>
      <c r="AB21" s="3"/>
      <c r="AC21" s="3">
        <v>1</v>
      </c>
      <c r="AD21" s="3"/>
      <c r="AE21" s="3"/>
      <c r="AF21" s="3">
        <v>1</v>
      </c>
      <c r="AG21" s="3"/>
      <c r="AH21" s="3"/>
      <c r="AI21" s="3">
        <v>1</v>
      </c>
      <c r="AJ21" s="3"/>
      <c r="AK21" s="3"/>
      <c r="AL21" s="3">
        <v>1</v>
      </c>
      <c r="AM21" s="3"/>
      <c r="AN21" s="3"/>
      <c r="AO21" s="3">
        <v>1</v>
      </c>
      <c r="AP21" s="3"/>
      <c r="AQ21" s="3"/>
      <c r="AR21" s="3">
        <v>1</v>
      </c>
      <c r="AS21" s="3"/>
      <c r="AT21" s="3"/>
      <c r="AU21" s="3">
        <v>1</v>
      </c>
      <c r="AV21" s="3"/>
      <c r="AW21" s="3"/>
      <c r="AX21" s="3">
        <v>1</v>
      </c>
      <c r="AY21" s="3"/>
      <c r="AZ21" s="3"/>
      <c r="BA21" s="3">
        <v>1</v>
      </c>
      <c r="BB21" s="3"/>
      <c r="BC21" s="3"/>
      <c r="BD21" s="3">
        <v>1</v>
      </c>
      <c r="BE21" s="3"/>
      <c r="BF21" s="3"/>
      <c r="BG21" s="3">
        <v>1</v>
      </c>
      <c r="BH21" s="3"/>
      <c r="BI21" s="3"/>
      <c r="BJ21" s="3">
        <v>1</v>
      </c>
      <c r="BK21" s="3"/>
      <c r="BL21" s="3"/>
      <c r="BM21" s="3">
        <v>1</v>
      </c>
      <c r="BN21" s="3"/>
      <c r="BO21" s="3"/>
      <c r="BP21" s="3">
        <v>1</v>
      </c>
      <c r="BQ21" s="3"/>
      <c r="BR21" s="3"/>
      <c r="BS21" s="3">
        <v>1</v>
      </c>
      <c r="BT21" s="3"/>
      <c r="BU21" s="3"/>
      <c r="BV21" s="3">
        <v>1</v>
      </c>
      <c r="BW21" s="3"/>
      <c r="BX21" s="3"/>
      <c r="BY21" s="3">
        <v>1</v>
      </c>
      <c r="BZ21" s="3"/>
      <c r="CA21" s="3"/>
      <c r="CB21" s="3">
        <v>1</v>
      </c>
      <c r="CC21" s="3"/>
      <c r="CD21" s="3"/>
      <c r="CE21" s="3">
        <v>1</v>
      </c>
      <c r="CF21" s="3"/>
      <c r="CG21" s="3"/>
      <c r="CH21" s="3">
        <v>1</v>
      </c>
      <c r="CI21" s="3"/>
      <c r="CJ21" s="3"/>
      <c r="CK21" s="3">
        <v>1</v>
      </c>
      <c r="CL21" s="3"/>
      <c r="CM21" s="3"/>
      <c r="CN21" s="3">
        <v>1</v>
      </c>
      <c r="CO21" s="3"/>
      <c r="CP21" s="3"/>
      <c r="CQ21" s="3">
        <v>1</v>
      </c>
      <c r="CR21" s="3"/>
      <c r="CS21" s="3"/>
      <c r="CT21" s="3">
        <v>1</v>
      </c>
      <c r="CU21" s="3"/>
      <c r="CV21" s="3"/>
      <c r="CW21" s="3">
        <v>1</v>
      </c>
      <c r="CX21" s="3"/>
      <c r="CY21" s="3"/>
      <c r="CZ21" s="3">
        <v>1</v>
      </c>
      <c r="DA21" s="3"/>
      <c r="DB21" s="3"/>
      <c r="DC21" s="3">
        <v>1</v>
      </c>
      <c r="DD21" s="3"/>
      <c r="DE21" s="3"/>
      <c r="DF21" s="3">
        <v>1</v>
      </c>
      <c r="DG21" s="3"/>
      <c r="DH21" s="3"/>
      <c r="DI21" s="3">
        <v>1</v>
      </c>
      <c r="DJ21" s="3"/>
      <c r="DK21" s="3"/>
      <c r="DL21" s="3">
        <v>1</v>
      </c>
      <c r="DM21" s="3"/>
      <c r="DN21" s="3"/>
      <c r="DO21" s="3">
        <v>1</v>
      </c>
      <c r="DP21" s="3"/>
      <c r="DQ21" s="3"/>
      <c r="DR21" s="3">
        <v>1</v>
      </c>
      <c r="DS21" s="3"/>
      <c r="DT21" s="3"/>
      <c r="DU21" s="3">
        <v>1</v>
      </c>
      <c r="DV21" s="3"/>
      <c r="DW21" s="3"/>
      <c r="DX21" s="3">
        <v>1</v>
      </c>
      <c r="DY21" s="3"/>
      <c r="DZ21" s="3"/>
      <c r="EA21" s="3">
        <v>1</v>
      </c>
      <c r="EB21" s="3"/>
      <c r="EC21" s="3"/>
      <c r="ED21" s="3">
        <v>1</v>
      </c>
      <c r="EE21" s="3"/>
      <c r="EF21" s="3"/>
      <c r="EG21" s="3">
        <v>1</v>
      </c>
      <c r="EH21" s="3"/>
      <c r="EI21" s="3"/>
      <c r="EJ21" s="3">
        <v>1</v>
      </c>
      <c r="EK21" s="3"/>
      <c r="EL21" s="3"/>
      <c r="EM21" s="3">
        <v>1</v>
      </c>
      <c r="EN21" s="3"/>
      <c r="EO21" s="3"/>
      <c r="EP21" s="3">
        <v>1</v>
      </c>
      <c r="EQ21" s="3"/>
      <c r="ER21" s="3"/>
      <c r="ES21" s="3">
        <v>1</v>
      </c>
      <c r="ET21" s="3"/>
      <c r="EU21" s="3"/>
      <c r="EV21" s="3">
        <v>1</v>
      </c>
      <c r="EW21" s="3"/>
      <c r="EX21" s="3"/>
      <c r="EY21" s="3">
        <v>1</v>
      </c>
      <c r="EZ21" s="3"/>
      <c r="FA21" s="3"/>
      <c r="FB21" s="3">
        <v>1</v>
      </c>
      <c r="FC21" s="3"/>
      <c r="FD21" s="3"/>
      <c r="FE21" s="3">
        <v>1</v>
      </c>
      <c r="FF21" s="3"/>
      <c r="FG21" s="3"/>
      <c r="FH21" s="3">
        <v>1</v>
      </c>
      <c r="FI21" s="3"/>
      <c r="FJ21" s="3"/>
      <c r="FK21" s="3">
        <v>1</v>
      </c>
      <c r="FL21" s="3"/>
      <c r="FM21" s="3"/>
      <c r="FN21" s="3">
        <v>1</v>
      </c>
      <c r="FO21" s="3"/>
      <c r="FP21" s="3"/>
      <c r="FQ21" s="3">
        <v>1</v>
      </c>
      <c r="FR21" s="3"/>
      <c r="FS21" s="3"/>
      <c r="FT21" s="3">
        <v>1</v>
      </c>
      <c r="FU21" s="3"/>
      <c r="FV21" s="3"/>
      <c r="FW21" s="3">
        <v>1</v>
      </c>
      <c r="FX21" s="3"/>
      <c r="FY21" s="3"/>
      <c r="FZ21" s="3">
        <v>1</v>
      </c>
      <c r="GA21" s="3"/>
      <c r="GB21" s="3"/>
      <c r="GC21" s="3">
        <v>1</v>
      </c>
      <c r="GD21" s="3"/>
      <c r="GE21" s="3"/>
      <c r="GF21" s="3">
        <v>1</v>
      </c>
      <c r="GG21" s="3"/>
      <c r="GH21" s="3"/>
      <c r="GI21" s="3">
        <v>1</v>
      </c>
      <c r="GJ21" s="3"/>
      <c r="GK21" s="3"/>
      <c r="GL21" s="3">
        <v>1</v>
      </c>
      <c r="GM21" s="3"/>
      <c r="GN21" s="3"/>
      <c r="GO21" s="3">
        <v>1</v>
      </c>
      <c r="GP21" s="3"/>
      <c r="GQ21" s="3"/>
      <c r="GR21" s="3">
        <v>1</v>
      </c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>
      <c r="A22" s="2">
        <v>9</v>
      </c>
      <c r="B22" s="19" t="s">
        <v>375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/>
      <c r="GR22" s="3">
        <v>1</v>
      </c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</row>
    <row r="23" spans="1:254">
      <c r="A23" s="2">
        <v>10</v>
      </c>
      <c r="B23" s="19" t="s">
        <v>376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</row>
    <row r="24" spans="1:254" ht="15.75">
      <c r="A24" s="2">
        <v>11</v>
      </c>
      <c r="B24" s="19" t="s">
        <v>377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>
        <v>1</v>
      </c>
      <c r="GL24" s="3"/>
      <c r="GM24" s="3"/>
      <c r="GN24" s="3">
        <v>1</v>
      </c>
      <c r="GO24" s="3"/>
      <c r="GP24" s="3"/>
      <c r="GQ24" s="3">
        <v>1</v>
      </c>
      <c r="GR24" s="3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>
      <c r="A25" s="2">
        <v>12</v>
      </c>
      <c r="B25" s="19" t="s">
        <v>378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>
      <c r="A26" s="2">
        <v>13</v>
      </c>
      <c r="B26" s="19" t="s">
        <v>379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>
      <c r="A27" s="2">
        <v>14</v>
      </c>
      <c r="B27" s="19" t="s">
        <v>380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>
      <c r="A28" s="2">
        <v>15</v>
      </c>
      <c r="B28" s="19" t="s">
        <v>381</v>
      </c>
      <c r="C28" s="3"/>
      <c r="D28" s="3"/>
      <c r="E28" s="3">
        <v>1</v>
      </c>
      <c r="F28" s="3"/>
      <c r="G28" s="3"/>
      <c r="H28" s="3">
        <v>1</v>
      </c>
      <c r="I28" s="3"/>
      <c r="J28" s="3"/>
      <c r="K28" s="3">
        <v>1</v>
      </c>
      <c r="L28" s="3"/>
      <c r="M28" s="3"/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/>
      <c r="BJ28" s="3">
        <v>1</v>
      </c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/>
      <c r="DF28" s="3">
        <v>1</v>
      </c>
      <c r="DG28" s="3"/>
      <c r="DH28" s="3"/>
      <c r="DI28" s="3">
        <v>1</v>
      </c>
      <c r="DJ28" s="3"/>
      <c r="DK28" s="3"/>
      <c r="DL28" s="3">
        <v>1</v>
      </c>
      <c r="DM28" s="3"/>
      <c r="DN28" s="3"/>
      <c r="DO28" s="3">
        <v>1</v>
      </c>
      <c r="DP28" s="3"/>
      <c r="DQ28" s="3"/>
      <c r="DR28" s="3">
        <v>1</v>
      </c>
      <c r="DS28" s="3"/>
      <c r="DT28" s="3"/>
      <c r="DU28" s="3">
        <v>1</v>
      </c>
      <c r="DV28" s="3"/>
      <c r="DW28" s="3"/>
      <c r="DX28" s="3">
        <v>1</v>
      </c>
      <c r="DY28" s="3"/>
      <c r="DZ28" s="3"/>
      <c r="EA28" s="3">
        <v>1</v>
      </c>
      <c r="EB28" s="3"/>
      <c r="EC28" s="3"/>
      <c r="ED28" s="3">
        <v>1</v>
      </c>
      <c r="EE28" s="3"/>
      <c r="EF28" s="3"/>
      <c r="EG28" s="3">
        <v>1</v>
      </c>
      <c r="EH28" s="3"/>
      <c r="EI28" s="3"/>
      <c r="EJ28" s="3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3"/>
      <c r="FM28" s="3"/>
      <c r="FN28" s="3">
        <v>1</v>
      </c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/>
      <c r="GB28" s="3"/>
      <c r="GC28" s="3">
        <v>1</v>
      </c>
      <c r="GD28" s="3"/>
      <c r="GE28" s="3"/>
      <c r="GF28" s="3">
        <v>1</v>
      </c>
      <c r="GG28" s="3"/>
      <c r="GH28" s="3"/>
      <c r="GI28" s="3">
        <v>1</v>
      </c>
      <c r="GJ28" s="3"/>
      <c r="GK28" s="3"/>
      <c r="GL28" s="3">
        <v>1</v>
      </c>
      <c r="GM28" s="3"/>
      <c r="GN28" s="3"/>
      <c r="GO28" s="3">
        <v>1</v>
      </c>
      <c r="GP28" s="3"/>
      <c r="GQ28" s="3"/>
      <c r="GR28" s="3">
        <v>1</v>
      </c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>
      <c r="A29" s="2">
        <v>16</v>
      </c>
      <c r="B29" s="19" t="s">
        <v>382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>
        <v>1</v>
      </c>
      <c r="V29" s="3"/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3">
        <v>1</v>
      </c>
      <c r="AH29" s="3"/>
      <c r="AI29" s="3"/>
      <c r="AJ29" s="3">
        <v>1</v>
      </c>
      <c r="AK29" s="3"/>
      <c r="AL29" s="3"/>
      <c r="AM29" s="3">
        <v>1</v>
      </c>
      <c r="AN29" s="3"/>
      <c r="AO29" s="3"/>
      <c r="AP29" s="3">
        <v>1</v>
      </c>
      <c r="AQ29" s="3"/>
      <c r="AR29" s="3"/>
      <c r="AS29" s="3">
        <v>1</v>
      </c>
      <c r="AT29" s="3"/>
      <c r="AU29" s="3"/>
      <c r="AV29" s="3">
        <v>1</v>
      </c>
      <c r="AW29" s="3"/>
      <c r="AX29" s="3"/>
      <c r="AY29" s="3">
        <v>1</v>
      </c>
      <c r="AZ29" s="3"/>
      <c r="BA29" s="3"/>
      <c r="BB29" s="3">
        <v>1</v>
      </c>
      <c r="BC29" s="3"/>
      <c r="BD29" s="3"/>
      <c r="BE29" s="3">
        <v>1</v>
      </c>
      <c r="BF29" s="3"/>
      <c r="BG29" s="3"/>
      <c r="BH29" s="3">
        <v>1</v>
      </c>
      <c r="BI29" s="3"/>
      <c r="BJ29" s="3"/>
      <c r="BK29" s="3">
        <v>1</v>
      </c>
      <c r="BL29" s="3"/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>
        <v>1</v>
      </c>
      <c r="CG29" s="3"/>
      <c r="CH29" s="3"/>
      <c r="CI29" s="3">
        <v>1</v>
      </c>
      <c r="CJ29" s="3"/>
      <c r="CK29" s="3"/>
      <c r="CL29" s="3">
        <v>1</v>
      </c>
      <c r="CM29" s="3"/>
      <c r="CN29" s="3"/>
      <c r="CO29" s="3">
        <v>1</v>
      </c>
      <c r="CP29" s="3"/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>
        <v>1</v>
      </c>
      <c r="FG29" s="3"/>
      <c r="FH29" s="3"/>
      <c r="FI29" s="3">
        <v>1</v>
      </c>
      <c r="FJ29" s="3"/>
      <c r="FK29" s="3"/>
      <c r="FL29" s="3">
        <v>1</v>
      </c>
      <c r="FM29" s="3"/>
      <c r="FN29" s="3"/>
      <c r="FO29" s="3">
        <v>1</v>
      </c>
      <c r="FP29" s="3"/>
      <c r="FQ29" s="3"/>
      <c r="FR29" s="3">
        <v>1</v>
      </c>
      <c r="FS29" s="3"/>
      <c r="FT29" s="3"/>
      <c r="FU29" s="3">
        <v>1</v>
      </c>
      <c r="FV29" s="3"/>
      <c r="FW29" s="3"/>
      <c r="FX29" s="3">
        <v>1</v>
      </c>
      <c r="FY29" s="3"/>
      <c r="FZ29" s="3"/>
      <c r="GA29" s="3">
        <v>1</v>
      </c>
      <c r="GB29" s="3"/>
      <c r="GC29" s="3"/>
      <c r="GD29" s="3">
        <v>1</v>
      </c>
      <c r="GE29" s="3"/>
      <c r="GF29" s="3"/>
      <c r="GG29" s="3">
        <v>1</v>
      </c>
      <c r="GH29" s="3"/>
      <c r="GI29" s="3"/>
      <c r="GJ29" s="3">
        <v>1</v>
      </c>
      <c r="GK29" s="3"/>
      <c r="GL29" s="3"/>
      <c r="GM29" s="3">
        <v>1</v>
      </c>
      <c r="GN29" s="3"/>
      <c r="GO29" s="3"/>
      <c r="GP29" s="3">
        <v>1</v>
      </c>
      <c r="GQ29" s="3"/>
      <c r="GR29" s="3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>
      <c r="A30" s="2">
        <v>17</v>
      </c>
      <c r="B30" s="19" t="s">
        <v>383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>
        <v>1</v>
      </c>
      <c r="BC30" s="3"/>
      <c r="BD30" s="3"/>
      <c r="BE30" s="3">
        <v>1</v>
      </c>
      <c r="BF30" s="3"/>
      <c r="BG30" s="3"/>
      <c r="BH30" s="3">
        <v>1</v>
      </c>
      <c r="BI30" s="3"/>
      <c r="BJ30" s="3"/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>
        <v>1</v>
      </c>
      <c r="CA30" s="3"/>
      <c r="CB30" s="3"/>
      <c r="CC30" s="3">
        <v>1</v>
      </c>
      <c r="CD30" s="3"/>
      <c r="CE30" s="3"/>
      <c r="CF30" s="3">
        <v>1</v>
      </c>
      <c r="CG30" s="3"/>
      <c r="CH30" s="3"/>
      <c r="CI30" s="3">
        <v>1</v>
      </c>
      <c r="CJ30" s="3"/>
      <c r="CK30" s="3"/>
      <c r="CL30" s="3">
        <v>1</v>
      </c>
      <c r="CM30" s="3"/>
      <c r="CN30" s="3"/>
      <c r="CO30" s="3">
        <v>1</v>
      </c>
      <c r="CP30" s="3"/>
      <c r="CQ30" s="3"/>
      <c r="CR30" s="3">
        <v>1</v>
      </c>
      <c r="CS30" s="3"/>
      <c r="CT30" s="3"/>
      <c r="CU30" s="3">
        <v>1</v>
      </c>
      <c r="CV30" s="3"/>
      <c r="CW30" s="3"/>
      <c r="CX30" s="3">
        <v>1</v>
      </c>
      <c r="CY30" s="3"/>
      <c r="CZ30" s="3"/>
      <c r="DA30" s="3">
        <v>1</v>
      </c>
      <c r="DB30" s="3"/>
      <c r="DC30" s="3"/>
      <c r="DD30" s="3">
        <v>1</v>
      </c>
      <c r="DE30" s="3"/>
      <c r="DF30" s="3"/>
      <c r="DG30" s="3">
        <v>1</v>
      </c>
      <c r="DH30" s="3"/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>
        <v>1</v>
      </c>
      <c r="DZ30" s="3"/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>
        <v>1</v>
      </c>
      <c r="EL30" s="3"/>
      <c r="EM30" s="3"/>
      <c r="EN30" s="3">
        <v>1</v>
      </c>
      <c r="EO30" s="3"/>
      <c r="EP30" s="3"/>
      <c r="EQ30" s="3">
        <v>1</v>
      </c>
      <c r="ER30" s="3"/>
      <c r="ES30" s="3"/>
      <c r="ET30" s="3">
        <v>1</v>
      </c>
      <c r="EU30" s="3"/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>
        <v>1</v>
      </c>
      <c r="FG30" s="3"/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>
        <v>1</v>
      </c>
      <c r="FS30" s="3"/>
      <c r="FT30" s="3"/>
      <c r="FU30" s="3">
        <v>1</v>
      </c>
      <c r="FV30" s="3"/>
      <c r="FW30" s="3"/>
      <c r="FX30" s="3">
        <v>1</v>
      </c>
      <c r="FY30" s="3"/>
      <c r="FZ30" s="3"/>
      <c r="GA30" s="3">
        <v>1</v>
      </c>
      <c r="GB30" s="3"/>
      <c r="GC30" s="3"/>
      <c r="GD30" s="3">
        <v>1</v>
      </c>
      <c r="GE30" s="3"/>
      <c r="GF30" s="3"/>
      <c r="GG30" s="3">
        <v>1</v>
      </c>
      <c r="GH30" s="3"/>
      <c r="GI30" s="3"/>
      <c r="GJ30" s="3">
        <v>1</v>
      </c>
      <c r="GK30" s="3"/>
      <c r="GL30" s="3"/>
      <c r="GM30" s="3">
        <v>1</v>
      </c>
      <c r="GN30" s="3"/>
      <c r="GO30" s="3"/>
      <c r="GP30" s="3">
        <v>1</v>
      </c>
      <c r="GQ30" s="3"/>
      <c r="GR30" s="3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>
      <c r="A31" s="2">
        <v>18</v>
      </c>
      <c r="B31" s="19" t="s">
        <v>384</v>
      </c>
      <c r="C31" s="3"/>
      <c r="D31" s="3"/>
      <c r="E31" s="3">
        <v>1</v>
      </c>
      <c r="F31" s="3"/>
      <c r="G31" s="3"/>
      <c r="H31" s="3">
        <v>1</v>
      </c>
      <c r="I31" s="3"/>
      <c r="J31" s="3"/>
      <c r="K31" s="3">
        <v>1</v>
      </c>
      <c r="L31" s="3"/>
      <c r="M31" s="3"/>
      <c r="N31" s="3">
        <v>1</v>
      </c>
      <c r="O31" s="3"/>
      <c r="P31" s="3"/>
      <c r="Q31" s="3">
        <v>1</v>
      </c>
      <c r="R31" s="3"/>
      <c r="S31" s="3"/>
      <c r="T31" s="3">
        <v>1</v>
      </c>
      <c r="U31" s="3"/>
      <c r="V31" s="3"/>
      <c r="W31" s="3">
        <v>1</v>
      </c>
      <c r="X31" s="3"/>
      <c r="Y31" s="3"/>
      <c r="Z31" s="3">
        <v>1</v>
      </c>
      <c r="AA31" s="3"/>
      <c r="AB31" s="3"/>
      <c r="AC31" s="3">
        <v>1</v>
      </c>
      <c r="AD31" s="3"/>
      <c r="AE31" s="3"/>
      <c r="AF31" s="3">
        <v>1</v>
      </c>
      <c r="AG31" s="3"/>
      <c r="AH31" s="3"/>
      <c r="AI31" s="3">
        <v>1</v>
      </c>
      <c r="AJ31" s="3"/>
      <c r="AK31" s="3"/>
      <c r="AL31" s="3">
        <v>1</v>
      </c>
      <c r="AM31" s="3"/>
      <c r="AN31" s="3"/>
      <c r="AO31" s="3">
        <v>1</v>
      </c>
      <c r="AP31" s="3"/>
      <c r="AQ31" s="3"/>
      <c r="AR31" s="3">
        <v>1</v>
      </c>
      <c r="AS31" s="3"/>
      <c r="AT31" s="3"/>
      <c r="AU31" s="3">
        <v>1</v>
      </c>
      <c r="AV31" s="3"/>
      <c r="AW31" s="3"/>
      <c r="AX31" s="3">
        <v>1</v>
      </c>
      <c r="AY31" s="3"/>
      <c r="AZ31" s="3"/>
      <c r="BA31" s="3">
        <v>1</v>
      </c>
      <c r="BB31" s="3"/>
      <c r="BC31" s="3"/>
      <c r="BD31" s="3">
        <v>1</v>
      </c>
      <c r="BE31" s="3"/>
      <c r="BF31" s="3"/>
      <c r="BG31" s="3">
        <v>1</v>
      </c>
      <c r="BH31" s="3"/>
      <c r="BI31" s="3"/>
      <c r="BJ31" s="3">
        <v>1</v>
      </c>
      <c r="BK31" s="3"/>
      <c r="BL31" s="3"/>
      <c r="BM31" s="3">
        <v>1</v>
      </c>
      <c r="BN31" s="3"/>
      <c r="BO31" s="3"/>
      <c r="BP31" s="3">
        <v>1</v>
      </c>
      <c r="BQ31" s="3"/>
      <c r="BR31" s="3"/>
      <c r="BS31" s="3">
        <v>1</v>
      </c>
      <c r="BT31" s="3"/>
      <c r="BU31" s="3"/>
      <c r="BV31" s="3">
        <v>1</v>
      </c>
      <c r="BW31" s="3"/>
      <c r="BX31" s="3"/>
      <c r="BY31" s="3">
        <v>1</v>
      </c>
      <c r="BZ31" s="3"/>
      <c r="CA31" s="3"/>
      <c r="CB31" s="3">
        <v>1</v>
      </c>
      <c r="CC31" s="3"/>
      <c r="CD31" s="3"/>
      <c r="CE31" s="3">
        <v>1</v>
      </c>
      <c r="CF31" s="3"/>
      <c r="CG31" s="3"/>
      <c r="CH31" s="3">
        <v>1</v>
      </c>
      <c r="CI31" s="3"/>
      <c r="CJ31" s="3"/>
      <c r="CK31" s="3">
        <v>1</v>
      </c>
      <c r="CL31" s="3"/>
      <c r="CM31" s="3"/>
      <c r="CN31" s="3">
        <v>1</v>
      </c>
      <c r="CO31" s="3"/>
      <c r="CP31" s="3"/>
      <c r="CQ31" s="3">
        <v>1</v>
      </c>
      <c r="CR31" s="3"/>
      <c r="CS31" s="3"/>
      <c r="CT31" s="3">
        <v>1</v>
      </c>
      <c r="CU31" s="3"/>
      <c r="CV31" s="3"/>
      <c r="CW31" s="3">
        <v>1</v>
      </c>
      <c r="CX31" s="3"/>
      <c r="CY31" s="3"/>
      <c r="CZ31" s="3">
        <v>1</v>
      </c>
      <c r="DA31" s="3"/>
      <c r="DB31" s="3"/>
      <c r="DC31" s="3">
        <v>1</v>
      </c>
      <c r="DD31" s="3"/>
      <c r="DE31" s="3"/>
      <c r="DF31" s="3">
        <v>1</v>
      </c>
      <c r="DG31" s="3"/>
      <c r="DH31" s="3"/>
      <c r="DI31" s="3">
        <v>1</v>
      </c>
      <c r="DJ31" s="3"/>
      <c r="DK31" s="3"/>
      <c r="DL31" s="3">
        <v>1</v>
      </c>
      <c r="DM31" s="3"/>
      <c r="DN31" s="3"/>
      <c r="DO31" s="3">
        <v>1</v>
      </c>
      <c r="DP31" s="3"/>
      <c r="DQ31" s="3"/>
      <c r="DR31" s="3">
        <v>1</v>
      </c>
      <c r="DS31" s="3"/>
      <c r="DT31" s="3"/>
      <c r="DU31" s="3">
        <v>1</v>
      </c>
      <c r="DV31" s="3"/>
      <c r="DW31" s="3"/>
      <c r="DX31" s="3">
        <v>1</v>
      </c>
      <c r="DY31" s="3"/>
      <c r="DZ31" s="3"/>
      <c r="EA31" s="3">
        <v>1</v>
      </c>
      <c r="EB31" s="3"/>
      <c r="EC31" s="3"/>
      <c r="ED31" s="3">
        <v>1</v>
      </c>
      <c r="EE31" s="3"/>
      <c r="EF31" s="3"/>
      <c r="EG31" s="3">
        <v>1</v>
      </c>
      <c r="EH31" s="3"/>
      <c r="EI31" s="3"/>
      <c r="EJ31" s="3">
        <v>1</v>
      </c>
      <c r="EK31" s="3"/>
      <c r="EL31" s="3"/>
      <c r="EM31" s="3">
        <v>1</v>
      </c>
      <c r="EN31" s="3"/>
      <c r="EO31" s="3"/>
      <c r="EP31" s="3">
        <v>1</v>
      </c>
      <c r="EQ31" s="3"/>
      <c r="ER31" s="3"/>
      <c r="ES31" s="3">
        <v>1</v>
      </c>
      <c r="ET31" s="3"/>
      <c r="EU31" s="3"/>
      <c r="EV31" s="3">
        <v>1</v>
      </c>
      <c r="EW31" s="3"/>
      <c r="EX31" s="3"/>
      <c r="EY31" s="3">
        <v>1</v>
      </c>
      <c r="EZ31" s="3"/>
      <c r="FA31" s="3"/>
      <c r="FB31" s="3">
        <v>1</v>
      </c>
      <c r="FC31" s="3"/>
      <c r="FD31" s="3"/>
      <c r="FE31" s="3">
        <v>1</v>
      </c>
      <c r="FF31" s="3"/>
      <c r="FG31" s="3"/>
      <c r="FH31" s="3">
        <v>1</v>
      </c>
      <c r="FI31" s="3"/>
      <c r="FJ31" s="3"/>
      <c r="FK31" s="3">
        <v>1</v>
      </c>
      <c r="FL31" s="3"/>
      <c r="FM31" s="3"/>
      <c r="FN31" s="3">
        <v>1</v>
      </c>
      <c r="FO31" s="3"/>
      <c r="FP31" s="3"/>
      <c r="FQ31" s="3">
        <v>1</v>
      </c>
      <c r="FR31" s="3"/>
      <c r="FS31" s="3"/>
      <c r="FT31" s="3">
        <v>1</v>
      </c>
      <c r="FU31" s="3"/>
      <c r="FV31" s="3"/>
      <c r="FW31" s="3">
        <v>1</v>
      </c>
      <c r="FX31" s="3"/>
      <c r="FY31" s="3"/>
      <c r="FZ31" s="3">
        <v>1</v>
      </c>
      <c r="GA31" s="3"/>
      <c r="GB31" s="3"/>
      <c r="GC31" s="3">
        <v>1</v>
      </c>
      <c r="GD31" s="3"/>
      <c r="GE31" s="3"/>
      <c r="GF31" s="3">
        <v>1</v>
      </c>
      <c r="GG31" s="3"/>
      <c r="GH31" s="3"/>
      <c r="GI31" s="3">
        <v>1</v>
      </c>
      <c r="GJ31" s="3"/>
      <c r="GK31" s="3"/>
      <c r="GL31" s="3">
        <v>1</v>
      </c>
      <c r="GM31" s="3"/>
      <c r="GN31" s="3"/>
      <c r="GO31" s="3">
        <v>1</v>
      </c>
      <c r="GP31" s="3"/>
      <c r="GQ31" s="3"/>
      <c r="GR31" s="3">
        <v>1</v>
      </c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>
      <c r="A32" s="2">
        <v>19</v>
      </c>
      <c r="B32" s="19" t="s">
        <v>385</v>
      </c>
      <c r="C32" s="3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>
      <c r="A33" s="2">
        <v>20</v>
      </c>
      <c r="B33" s="19" t="s">
        <v>386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>
      <c r="A34" s="2">
        <v>21</v>
      </c>
      <c r="B34" s="19" t="s">
        <v>387</v>
      </c>
      <c r="C34" s="3">
        <v>1</v>
      </c>
      <c r="D34" s="3"/>
      <c r="E34" s="3"/>
      <c r="F34" s="3">
        <v>1</v>
      </c>
      <c r="G34" s="3"/>
      <c r="H34" s="3"/>
      <c r="I34" s="3">
        <v>1</v>
      </c>
      <c r="J34" s="3"/>
      <c r="K34" s="3"/>
      <c r="L34" s="3">
        <v>1</v>
      </c>
      <c r="M34" s="3"/>
      <c r="N34" s="3"/>
      <c r="O34" s="3">
        <v>1</v>
      </c>
      <c r="P34" s="3"/>
      <c r="Q34" s="3"/>
      <c r="R34" s="3">
        <v>1</v>
      </c>
      <c r="S34" s="3"/>
      <c r="T34" s="3"/>
      <c r="U34" s="3">
        <v>1</v>
      </c>
      <c r="V34" s="3"/>
      <c r="W34" s="3"/>
      <c r="X34" s="3">
        <v>1</v>
      </c>
      <c r="Y34" s="3"/>
      <c r="Z34" s="3"/>
      <c r="AA34" s="3">
        <v>1</v>
      </c>
      <c r="AB34" s="3"/>
      <c r="AC34" s="3"/>
      <c r="AD34" s="3">
        <v>1</v>
      </c>
      <c r="AE34" s="3"/>
      <c r="AF34" s="3"/>
      <c r="AG34" s="3">
        <v>1</v>
      </c>
      <c r="AH34" s="3"/>
      <c r="AI34" s="3"/>
      <c r="AJ34" s="3">
        <v>1</v>
      </c>
      <c r="AK34" s="3"/>
      <c r="AL34" s="3"/>
      <c r="AM34" s="3">
        <v>1</v>
      </c>
      <c r="AN34" s="3"/>
      <c r="AO34" s="3"/>
      <c r="AP34" s="3">
        <v>1</v>
      </c>
      <c r="AQ34" s="3"/>
      <c r="AR34" s="3"/>
      <c r="AS34" s="3">
        <v>1</v>
      </c>
      <c r="AT34" s="3"/>
      <c r="AU34" s="3"/>
      <c r="AV34" s="3">
        <v>1</v>
      </c>
      <c r="AW34" s="3"/>
      <c r="AX34" s="3"/>
      <c r="AY34" s="3">
        <v>1</v>
      </c>
      <c r="AZ34" s="3"/>
      <c r="BA34" s="3"/>
      <c r="BB34" s="3">
        <v>1</v>
      </c>
      <c r="BC34" s="3"/>
      <c r="BD34" s="3"/>
      <c r="BE34" s="3">
        <v>1</v>
      </c>
      <c r="BF34" s="3"/>
      <c r="BG34" s="3"/>
      <c r="BH34" s="3">
        <v>1</v>
      </c>
      <c r="BI34" s="3"/>
      <c r="BJ34" s="3"/>
      <c r="BK34" s="3">
        <v>1</v>
      </c>
      <c r="BL34" s="3"/>
      <c r="BM34" s="3"/>
      <c r="BN34" s="3">
        <v>1</v>
      </c>
      <c r="BO34" s="3"/>
      <c r="BP34" s="3"/>
      <c r="BQ34" s="3">
        <v>1</v>
      </c>
      <c r="BR34" s="3"/>
      <c r="BS34" s="3"/>
      <c r="BT34" s="3">
        <v>1</v>
      </c>
      <c r="BU34" s="3"/>
      <c r="BV34" s="3"/>
      <c r="BW34" s="3">
        <v>1</v>
      </c>
      <c r="BX34" s="3"/>
      <c r="BY34" s="3"/>
      <c r="BZ34" s="3">
        <v>1</v>
      </c>
      <c r="CA34" s="3"/>
      <c r="CB34" s="3"/>
      <c r="CC34" s="3">
        <v>1</v>
      </c>
      <c r="CD34" s="3"/>
      <c r="CE34" s="3"/>
      <c r="CF34" s="3">
        <v>1</v>
      </c>
      <c r="CG34" s="3"/>
      <c r="CH34" s="3"/>
      <c r="CI34" s="3">
        <v>1</v>
      </c>
      <c r="CJ34" s="3"/>
      <c r="CK34" s="3"/>
      <c r="CL34" s="3">
        <v>1</v>
      </c>
      <c r="CM34" s="3"/>
      <c r="CN34" s="3"/>
      <c r="CO34" s="3">
        <v>1</v>
      </c>
      <c r="CP34" s="3"/>
      <c r="CQ34" s="3"/>
      <c r="CR34" s="3">
        <v>1</v>
      </c>
      <c r="CS34" s="3"/>
      <c r="CT34" s="3"/>
      <c r="CU34" s="3">
        <v>1</v>
      </c>
      <c r="CV34" s="3"/>
      <c r="CW34" s="3"/>
      <c r="CX34" s="3">
        <v>1</v>
      </c>
      <c r="CY34" s="3"/>
      <c r="CZ34" s="3"/>
      <c r="DA34" s="3">
        <v>1</v>
      </c>
      <c r="DB34" s="3"/>
      <c r="DC34" s="3"/>
      <c r="DD34" s="3">
        <v>1</v>
      </c>
      <c r="DE34" s="3"/>
      <c r="DF34" s="3"/>
      <c r="DG34" s="3">
        <v>1</v>
      </c>
      <c r="DH34" s="3"/>
      <c r="DI34" s="3"/>
      <c r="DJ34" s="3">
        <v>1</v>
      </c>
      <c r="DK34" s="3"/>
      <c r="DL34" s="3"/>
      <c r="DM34" s="3">
        <v>1</v>
      </c>
      <c r="DN34" s="3"/>
      <c r="DO34" s="3"/>
      <c r="DP34" s="3">
        <v>1</v>
      </c>
      <c r="DQ34" s="3"/>
      <c r="DR34" s="3"/>
      <c r="DS34" s="3">
        <v>1</v>
      </c>
      <c r="DT34" s="3"/>
      <c r="DU34" s="3"/>
      <c r="DV34" s="3">
        <v>1</v>
      </c>
      <c r="DW34" s="3"/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>
        <v>1</v>
      </c>
      <c r="EO34" s="3"/>
      <c r="EP34" s="3"/>
      <c r="EQ34" s="3">
        <v>1</v>
      </c>
      <c r="ER34" s="3"/>
      <c r="ES34" s="3"/>
      <c r="ET34" s="3">
        <v>1</v>
      </c>
      <c r="EU34" s="3"/>
      <c r="EV34" s="3"/>
      <c r="EW34" s="3">
        <v>1</v>
      </c>
      <c r="EX34" s="3"/>
      <c r="EY34" s="3"/>
      <c r="EZ34" s="3">
        <v>1</v>
      </c>
      <c r="FA34" s="3"/>
      <c r="FB34" s="3"/>
      <c r="FC34" s="3">
        <v>1</v>
      </c>
      <c r="FD34" s="3"/>
      <c r="FE34" s="3"/>
      <c r="FF34" s="3">
        <v>1</v>
      </c>
      <c r="FG34" s="3"/>
      <c r="FH34" s="3"/>
      <c r="FI34" s="3">
        <v>1</v>
      </c>
      <c r="FJ34" s="3"/>
      <c r="FK34" s="3"/>
      <c r="FL34" s="3">
        <v>1</v>
      </c>
      <c r="FM34" s="3"/>
      <c r="FN34" s="3"/>
      <c r="FO34" s="3">
        <v>1</v>
      </c>
      <c r="FP34" s="3"/>
      <c r="FQ34" s="3"/>
      <c r="FR34" s="3">
        <v>1</v>
      </c>
      <c r="FS34" s="3"/>
      <c r="FT34" s="3"/>
      <c r="FU34" s="3">
        <v>1</v>
      </c>
      <c r="FV34" s="3"/>
      <c r="FW34" s="3"/>
      <c r="FX34" s="3">
        <v>1</v>
      </c>
      <c r="FY34" s="3"/>
      <c r="FZ34" s="3"/>
      <c r="GA34" s="3">
        <v>1</v>
      </c>
      <c r="GB34" s="3"/>
      <c r="GC34" s="3"/>
      <c r="GD34" s="3">
        <v>1</v>
      </c>
      <c r="GE34" s="3"/>
      <c r="GF34" s="3"/>
      <c r="GG34" s="3">
        <v>1</v>
      </c>
      <c r="GH34" s="3"/>
      <c r="GI34" s="3"/>
      <c r="GJ34" s="3">
        <v>1</v>
      </c>
      <c r="GK34" s="3"/>
      <c r="GL34" s="3"/>
      <c r="GM34" s="3">
        <v>1</v>
      </c>
      <c r="GN34" s="3"/>
      <c r="GO34" s="3"/>
      <c r="GP34" s="3">
        <v>1</v>
      </c>
      <c r="GQ34" s="3"/>
      <c r="GR34" s="3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>
      <c r="A35" s="2">
        <v>22</v>
      </c>
      <c r="B35" s="19" t="s">
        <v>388</v>
      </c>
      <c r="C35" s="3"/>
      <c r="D35" s="3">
        <v>1</v>
      </c>
      <c r="E35" s="3"/>
      <c r="F35" s="3"/>
      <c r="G35" s="3">
        <v>1</v>
      </c>
      <c r="H35" s="3"/>
      <c r="I35" s="3"/>
      <c r="J35" s="3">
        <v>1</v>
      </c>
      <c r="K35" s="3"/>
      <c r="L35" s="3"/>
      <c r="M35" s="3">
        <v>1</v>
      </c>
      <c r="N35" s="3"/>
      <c r="O35" s="3"/>
      <c r="P35" s="3">
        <v>1</v>
      </c>
      <c r="Q35" s="3"/>
      <c r="R35" s="3"/>
      <c r="S35" s="3">
        <v>1</v>
      </c>
      <c r="T35" s="3"/>
      <c r="U35" s="3"/>
      <c r="V35" s="3">
        <v>1</v>
      </c>
      <c r="W35" s="3"/>
      <c r="X35" s="3"/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/>
      <c r="BF35" s="3">
        <v>1</v>
      </c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>
        <v>1</v>
      </c>
      <c r="BV35" s="3"/>
      <c r="BW35" s="3"/>
      <c r="BX35" s="3">
        <v>1</v>
      </c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>
        <v>1</v>
      </c>
      <c r="CH35" s="3"/>
      <c r="CI35" s="3"/>
      <c r="CJ35" s="3">
        <v>1</v>
      </c>
      <c r="CK35" s="3"/>
      <c r="CL35" s="3"/>
      <c r="CM35" s="3">
        <v>1</v>
      </c>
      <c r="CN35" s="3"/>
      <c r="CO35" s="3"/>
      <c r="CP35" s="3">
        <v>1</v>
      </c>
      <c r="CQ35" s="3"/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/>
      <c r="DB35" s="3">
        <v>1</v>
      </c>
      <c r="DC35" s="3"/>
      <c r="DD35" s="3"/>
      <c r="DE35" s="3">
        <v>1</v>
      </c>
      <c r="DF35" s="3"/>
      <c r="DG35" s="3"/>
      <c r="DH35" s="3">
        <v>1</v>
      </c>
      <c r="DI35" s="3"/>
      <c r="DJ35" s="3"/>
      <c r="DK35" s="3">
        <v>1</v>
      </c>
      <c r="DL35" s="3"/>
      <c r="DM35" s="3"/>
      <c r="DN35" s="3">
        <v>1</v>
      </c>
      <c r="DO35" s="3"/>
      <c r="DP35" s="3"/>
      <c r="DQ35" s="3">
        <v>1</v>
      </c>
      <c r="DR35" s="3"/>
      <c r="DS35" s="3"/>
      <c r="DT35" s="3">
        <v>1</v>
      </c>
      <c r="DU35" s="3"/>
      <c r="DV35" s="3"/>
      <c r="DW35" s="3">
        <v>1</v>
      </c>
      <c r="DX35" s="3"/>
      <c r="DY35" s="3"/>
      <c r="DZ35" s="3">
        <v>1</v>
      </c>
      <c r="EA35" s="3"/>
      <c r="EB35" s="3"/>
      <c r="EC35" s="3">
        <v>1</v>
      </c>
      <c r="ED35" s="3"/>
      <c r="EE35" s="3"/>
      <c r="EF35" s="3">
        <v>1</v>
      </c>
      <c r="EG35" s="3"/>
      <c r="EH35" s="3"/>
      <c r="EI35" s="3">
        <v>1</v>
      </c>
      <c r="EJ35" s="3"/>
      <c r="EK35" s="3"/>
      <c r="EL35" s="3">
        <v>1</v>
      </c>
      <c r="EM35" s="3"/>
      <c r="EN35" s="3"/>
      <c r="EO35" s="3">
        <v>1</v>
      </c>
      <c r="EP35" s="3"/>
      <c r="EQ35" s="3"/>
      <c r="ER35" s="3">
        <v>1</v>
      </c>
      <c r="ES35" s="3"/>
      <c r="ET35" s="3"/>
      <c r="EU35" s="3">
        <v>1</v>
      </c>
      <c r="EV35" s="3"/>
      <c r="EW35" s="3"/>
      <c r="EX35" s="3">
        <v>1</v>
      </c>
      <c r="EY35" s="3"/>
      <c r="EZ35" s="3"/>
      <c r="FA35" s="3">
        <v>1</v>
      </c>
      <c r="FB35" s="3"/>
      <c r="FC35" s="3"/>
      <c r="FD35" s="3">
        <v>1</v>
      </c>
      <c r="FE35" s="3"/>
      <c r="FF35" s="3"/>
      <c r="FG35" s="3">
        <v>1</v>
      </c>
      <c r="FH35" s="3"/>
      <c r="FI35" s="3"/>
      <c r="FJ35" s="3">
        <v>1</v>
      </c>
      <c r="FK35" s="3"/>
      <c r="FL35" s="3"/>
      <c r="FM35" s="3">
        <v>1</v>
      </c>
      <c r="FN35" s="3"/>
      <c r="FO35" s="3"/>
      <c r="FP35" s="3">
        <v>1</v>
      </c>
      <c r="FQ35" s="3"/>
      <c r="FR35" s="3"/>
      <c r="FS35" s="3">
        <v>1</v>
      </c>
      <c r="FT35" s="3"/>
      <c r="FU35" s="3"/>
      <c r="FV35" s="3">
        <v>1</v>
      </c>
      <c r="FW35" s="3"/>
      <c r="FX35" s="3"/>
      <c r="FY35" s="3">
        <v>1</v>
      </c>
      <c r="FZ35" s="3"/>
      <c r="GA35" s="3"/>
      <c r="GB35" s="3">
        <v>1</v>
      </c>
      <c r="GC35" s="3"/>
      <c r="GD35" s="3"/>
      <c r="GE35" s="3">
        <v>1</v>
      </c>
      <c r="GF35" s="3"/>
      <c r="GG35" s="3"/>
      <c r="GH35" s="3">
        <v>1</v>
      </c>
      <c r="GI35" s="3"/>
      <c r="GJ35" s="3"/>
      <c r="GK35" s="3">
        <v>1</v>
      </c>
      <c r="GL35" s="3"/>
      <c r="GM35" s="3"/>
      <c r="GN35" s="3">
        <v>1</v>
      </c>
      <c r="GO35" s="3"/>
      <c r="GP35" s="3"/>
      <c r="GQ35" s="3">
        <v>1</v>
      </c>
      <c r="GR35" s="3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>
      <c r="A36" s="2">
        <v>23</v>
      </c>
      <c r="B36" s="19" t="s">
        <v>389</v>
      </c>
      <c r="C36" s="3"/>
      <c r="D36" s="3">
        <v>1</v>
      </c>
      <c r="E36" s="3"/>
      <c r="F36" s="3"/>
      <c r="G36" s="3">
        <v>1</v>
      </c>
      <c r="H36" s="3"/>
      <c r="I36" s="3"/>
      <c r="J36" s="3">
        <v>1</v>
      </c>
      <c r="K36" s="3"/>
      <c r="L36" s="3"/>
      <c r="M36" s="3">
        <v>1</v>
      </c>
      <c r="N36" s="3"/>
      <c r="O36" s="3"/>
      <c r="P36" s="3">
        <v>1</v>
      </c>
      <c r="Q36" s="3"/>
      <c r="R36" s="3"/>
      <c r="S36" s="3">
        <v>1</v>
      </c>
      <c r="T36" s="3"/>
      <c r="U36" s="3"/>
      <c r="V36" s="3">
        <v>1</v>
      </c>
      <c r="W36" s="3"/>
      <c r="X36" s="3"/>
      <c r="Y36" s="3">
        <v>1</v>
      </c>
      <c r="Z36" s="3"/>
      <c r="AA36" s="3"/>
      <c r="AB36" s="3">
        <v>1</v>
      </c>
      <c r="AC36" s="3"/>
      <c r="AD36" s="3"/>
      <c r="AE36" s="3">
        <v>1</v>
      </c>
      <c r="AF36" s="3"/>
      <c r="AG36" s="3"/>
      <c r="AH36" s="3">
        <v>1</v>
      </c>
      <c r="AI36" s="3"/>
      <c r="AJ36" s="3"/>
      <c r="AK36" s="3">
        <v>1</v>
      </c>
      <c r="AL36" s="3"/>
      <c r="AM36" s="3"/>
      <c r="AN36" s="3">
        <v>1</v>
      </c>
      <c r="AO36" s="3"/>
      <c r="AP36" s="3"/>
      <c r="AQ36" s="3">
        <v>1</v>
      </c>
      <c r="AR36" s="3"/>
      <c r="AS36" s="3"/>
      <c r="AT36" s="3">
        <v>1</v>
      </c>
      <c r="AU36" s="3"/>
      <c r="AV36" s="3"/>
      <c r="AW36" s="3">
        <v>1</v>
      </c>
      <c r="AX36" s="3"/>
      <c r="AY36" s="3"/>
      <c r="AZ36" s="3">
        <v>1</v>
      </c>
      <c r="BA36" s="3"/>
      <c r="BB36" s="3"/>
      <c r="BC36" s="3">
        <v>1</v>
      </c>
      <c r="BD36" s="3"/>
      <c r="BE36" s="3"/>
      <c r="BF36" s="3">
        <v>1</v>
      </c>
      <c r="BG36" s="3"/>
      <c r="BH36" s="3"/>
      <c r="BI36" s="3">
        <v>1</v>
      </c>
      <c r="BJ36" s="3"/>
      <c r="BK36" s="3"/>
      <c r="BL36" s="3">
        <v>1</v>
      </c>
      <c r="BM36" s="3"/>
      <c r="BN36" s="3"/>
      <c r="BO36" s="3">
        <v>1</v>
      </c>
      <c r="BP36" s="3"/>
      <c r="BQ36" s="3"/>
      <c r="BR36" s="3">
        <v>1</v>
      </c>
      <c r="BS36" s="3"/>
      <c r="BT36" s="3"/>
      <c r="BU36" s="3">
        <v>1</v>
      </c>
      <c r="BV36" s="3"/>
      <c r="BW36" s="3"/>
      <c r="BX36" s="3">
        <v>1</v>
      </c>
      <c r="BY36" s="3"/>
      <c r="BZ36" s="3"/>
      <c r="CA36" s="3">
        <v>1</v>
      </c>
      <c r="CB36" s="3"/>
      <c r="CC36" s="3"/>
      <c r="CD36" s="3">
        <v>1</v>
      </c>
      <c r="CE36" s="3"/>
      <c r="CF36" s="3"/>
      <c r="CG36" s="3">
        <v>1</v>
      </c>
      <c r="CH36" s="3"/>
      <c r="CI36" s="3"/>
      <c r="CJ36" s="3">
        <v>1</v>
      </c>
      <c r="CK36" s="3"/>
      <c r="CL36" s="3"/>
      <c r="CM36" s="3">
        <v>1</v>
      </c>
      <c r="CN36" s="3"/>
      <c r="CO36" s="3"/>
      <c r="CP36" s="3">
        <v>1</v>
      </c>
      <c r="CQ36" s="3"/>
      <c r="CR36" s="3"/>
      <c r="CS36" s="3">
        <v>1</v>
      </c>
      <c r="CT36" s="3"/>
      <c r="CU36" s="3"/>
      <c r="CV36" s="3">
        <v>1</v>
      </c>
      <c r="CW36" s="3"/>
      <c r="CX36" s="3"/>
      <c r="CY36" s="3">
        <v>1</v>
      </c>
      <c r="CZ36" s="3"/>
      <c r="DA36" s="3"/>
      <c r="DB36" s="3">
        <v>1</v>
      </c>
      <c r="DC36" s="3"/>
      <c r="DD36" s="3"/>
      <c r="DE36" s="3">
        <v>1</v>
      </c>
      <c r="DF36" s="3"/>
      <c r="DG36" s="3"/>
      <c r="DH36" s="3">
        <v>1</v>
      </c>
      <c r="DI36" s="3"/>
      <c r="DJ36" s="3"/>
      <c r="DK36" s="3">
        <v>1</v>
      </c>
      <c r="DL36" s="3"/>
      <c r="DM36" s="3"/>
      <c r="DN36" s="3">
        <v>1</v>
      </c>
      <c r="DO36" s="3"/>
      <c r="DP36" s="3"/>
      <c r="DQ36" s="3">
        <v>1</v>
      </c>
      <c r="DR36" s="3"/>
      <c r="DS36" s="3"/>
      <c r="DT36" s="3">
        <v>1</v>
      </c>
      <c r="DU36" s="3"/>
      <c r="DV36" s="3"/>
      <c r="DW36" s="3">
        <v>1</v>
      </c>
      <c r="DX36" s="3"/>
      <c r="DY36" s="3"/>
      <c r="DZ36" s="3">
        <v>1</v>
      </c>
      <c r="EA36" s="3"/>
      <c r="EB36" s="3"/>
      <c r="EC36" s="3">
        <v>1</v>
      </c>
      <c r="ED36" s="3"/>
      <c r="EE36" s="3"/>
      <c r="EF36" s="3">
        <v>1</v>
      </c>
      <c r="EG36" s="3"/>
      <c r="EH36" s="3"/>
      <c r="EI36" s="3">
        <v>1</v>
      </c>
      <c r="EJ36" s="3"/>
      <c r="EK36" s="3"/>
      <c r="EL36" s="3">
        <v>1</v>
      </c>
      <c r="EM36" s="3"/>
      <c r="EN36" s="3"/>
      <c r="EO36" s="3">
        <v>1</v>
      </c>
      <c r="EP36" s="3"/>
      <c r="EQ36" s="3"/>
      <c r="ER36" s="3">
        <v>1</v>
      </c>
      <c r="ES36" s="3"/>
      <c r="ET36" s="3"/>
      <c r="EU36" s="3">
        <v>1</v>
      </c>
      <c r="EV36" s="3"/>
      <c r="EW36" s="3"/>
      <c r="EX36" s="3">
        <v>1</v>
      </c>
      <c r="EY36" s="3"/>
      <c r="EZ36" s="3"/>
      <c r="FA36" s="3">
        <v>1</v>
      </c>
      <c r="FB36" s="3"/>
      <c r="FC36" s="3"/>
      <c r="FD36" s="3">
        <v>1</v>
      </c>
      <c r="FE36" s="3"/>
      <c r="FF36" s="3"/>
      <c r="FG36" s="3">
        <v>1</v>
      </c>
      <c r="FH36" s="3"/>
      <c r="FI36" s="3"/>
      <c r="FJ36" s="3">
        <v>1</v>
      </c>
      <c r="FK36" s="3"/>
      <c r="FL36" s="3"/>
      <c r="FM36" s="3">
        <v>1</v>
      </c>
      <c r="FN36" s="3"/>
      <c r="FO36" s="3"/>
      <c r="FP36" s="3">
        <v>1</v>
      </c>
      <c r="FQ36" s="3"/>
      <c r="FR36" s="3"/>
      <c r="FS36" s="3">
        <v>1</v>
      </c>
      <c r="FT36" s="3"/>
      <c r="FU36" s="3"/>
      <c r="FV36" s="3">
        <v>1</v>
      </c>
      <c r="FW36" s="3"/>
      <c r="FX36" s="3"/>
      <c r="FY36" s="3">
        <v>1</v>
      </c>
      <c r="FZ36" s="3"/>
      <c r="GA36" s="3"/>
      <c r="GB36" s="3">
        <v>1</v>
      </c>
      <c r="GC36" s="3"/>
      <c r="GD36" s="3"/>
      <c r="GE36" s="3">
        <v>1</v>
      </c>
      <c r="GF36" s="3"/>
      <c r="GG36" s="3"/>
      <c r="GH36" s="3">
        <v>1</v>
      </c>
      <c r="GI36" s="3"/>
      <c r="GJ36" s="3"/>
      <c r="GK36" s="3">
        <v>1</v>
      </c>
      <c r="GL36" s="3"/>
      <c r="GM36" s="3"/>
      <c r="GN36" s="3">
        <v>1</v>
      </c>
      <c r="GO36" s="3"/>
      <c r="GP36" s="3"/>
      <c r="GQ36" s="3">
        <v>1</v>
      </c>
      <c r="GR36" s="3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>
      <c r="A37" s="2">
        <v>24</v>
      </c>
      <c r="B37" s="19" t="s">
        <v>390</v>
      </c>
      <c r="C37" s="3"/>
      <c r="D37" s="3">
        <v>1</v>
      </c>
      <c r="E37" s="3"/>
      <c r="F37" s="3"/>
      <c r="G37" s="3">
        <v>1</v>
      </c>
      <c r="H37" s="3"/>
      <c r="I37" s="3"/>
      <c r="J37" s="3">
        <v>1</v>
      </c>
      <c r="K37" s="3"/>
      <c r="L37" s="3"/>
      <c r="M37" s="3">
        <v>1</v>
      </c>
      <c r="N37" s="3"/>
      <c r="O37" s="3"/>
      <c r="P37" s="3">
        <v>1</v>
      </c>
      <c r="Q37" s="3"/>
      <c r="R37" s="3"/>
      <c r="S37" s="3">
        <v>1</v>
      </c>
      <c r="T37" s="3"/>
      <c r="U37" s="3"/>
      <c r="V37" s="3">
        <v>1</v>
      </c>
      <c r="W37" s="3"/>
      <c r="X37" s="3"/>
      <c r="Y37" s="3">
        <v>1</v>
      </c>
      <c r="Z37" s="3"/>
      <c r="AA37" s="3"/>
      <c r="AB37" s="3">
        <v>1</v>
      </c>
      <c r="AC37" s="3"/>
      <c r="AD37" s="3"/>
      <c r="AE37" s="3">
        <v>1</v>
      </c>
      <c r="AF37" s="3"/>
      <c r="AG37" s="3"/>
      <c r="AH37" s="3">
        <v>1</v>
      </c>
      <c r="AI37" s="3"/>
      <c r="AJ37" s="3"/>
      <c r="AK37" s="3">
        <v>1</v>
      </c>
      <c r="AL37" s="3"/>
      <c r="AM37" s="3"/>
      <c r="AN37" s="3">
        <v>1</v>
      </c>
      <c r="AO37" s="3"/>
      <c r="AP37" s="3"/>
      <c r="AQ37" s="3">
        <v>1</v>
      </c>
      <c r="AR37" s="3"/>
      <c r="AS37" s="3"/>
      <c r="AT37" s="3">
        <v>1</v>
      </c>
      <c r="AU37" s="3"/>
      <c r="AV37" s="3"/>
      <c r="AW37" s="3">
        <v>1</v>
      </c>
      <c r="AX37" s="3"/>
      <c r="AY37" s="3"/>
      <c r="AZ37" s="3">
        <v>1</v>
      </c>
      <c r="BA37" s="3"/>
      <c r="BB37" s="3"/>
      <c r="BC37" s="3">
        <v>1</v>
      </c>
      <c r="BD37" s="3"/>
      <c r="BE37" s="3"/>
      <c r="BF37" s="3">
        <v>1</v>
      </c>
      <c r="BG37" s="3"/>
      <c r="BH37" s="3"/>
      <c r="BI37" s="3">
        <v>1</v>
      </c>
      <c r="BJ37" s="3"/>
      <c r="BK37" s="3"/>
      <c r="BL37" s="3">
        <v>1</v>
      </c>
      <c r="BM37" s="3"/>
      <c r="BN37" s="3"/>
      <c r="BO37" s="3">
        <v>1</v>
      </c>
      <c r="BP37" s="3"/>
      <c r="BQ37" s="3"/>
      <c r="BR37" s="3">
        <v>1</v>
      </c>
      <c r="BS37" s="3"/>
      <c r="BT37" s="3"/>
      <c r="BU37" s="3">
        <v>1</v>
      </c>
      <c r="BV37" s="3"/>
      <c r="BW37" s="3"/>
      <c r="BX37" s="3">
        <v>1</v>
      </c>
      <c r="BY37" s="3"/>
      <c r="BZ37" s="3"/>
      <c r="CA37" s="3">
        <v>1</v>
      </c>
      <c r="CB37" s="3"/>
      <c r="CC37" s="3"/>
      <c r="CD37" s="3">
        <v>1</v>
      </c>
      <c r="CE37" s="3"/>
      <c r="CF37" s="3"/>
      <c r="CG37" s="3">
        <v>1</v>
      </c>
      <c r="CH37" s="3"/>
      <c r="CI37" s="3"/>
      <c r="CJ37" s="3">
        <v>1</v>
      </c>
      <c r="CK37" s="3"/>
      <c r="CL37" s="3"/>
      <c r="CM37" s="3">
        <v>1</v>
      </c>
      <c r="CN37" s="3"/>
      <c r="CO37" s="3"/>
      <c r="CP37" s="3">
        <v>1</v>
      </c>
      <c r="CQ37" s="3"/>
      <c r="CR37" s="3"/>
      <c r="CS37" s="3">
        <v>1</v>
      </c>
      <c r="CT37" s="3"/>
      <c r="CU37" s="3"/>
      <c r="CV37" s="3">
        <v>1</v>
      </c>
      <c r="CW37" s="3"/>
      <c r="CX37" s="3"/>
      <c r="CY37" s="3">
        <v>1</v>
      </c>
      <c r="CZ37" s="3"/>
      <c r="DA37" s="3"/>
      <c r="DB37" s="3">
        <v>1</v>
      </c>
      <c r="DC37" s="3"/>
      <c r="DD37" s="3"/>
      <c r="DE37" s="3">
        <v>1</v>
      </c>
      <c r="DF37" s="3"/>
      <c r="DG37" s="3"/>
      <c r="DH37" s="3">
        <v>1</v>
      </c>
      <c r="DI37" s="3"/>
      <c r="DJ37" s="3"/>
      <c r="DK37" s="3">
        <v>1</v>
      </c>
      <c r="DL37" s="3"/>
      <c r="DM37" s="3"/>
      <c r="DN37" s="3">
        <v>1</v>
      </c>
      <c r="DO37" s="3"/>
      <c r="DP37" s="3"/>
      <c r="DQ37" s="3">
        <v>1</v>
      </c>
      <c r="DR37" s="3"/>
      <c r="DS37" s="3"/>
      <c r="DT37" s="3">
        <v>1</v>
      </c>
      <c r="DU37" s="3"/>
      <c r="DV37" s="3"/>
      <c r="DW37" s="3">
        <v>1</v>
      </c>
      <c r="DX37" s="3"/>
      <c r="DY37" s="3"/>
      <c r="DZ37" s="3">
        <v>1</v>
      </c>
      <c r="EA37" s="3"/>
      <c r="EB37" s="3"/>
      <c r="EC37" s="3">
        <v>1</v>
      </c>
      <c r="ED37" s="3"/>
      <c r="EE37" s="3"/>
      <c r="EF37" s="3">
        <v>1</v>
      </c>
      <c r="EG37" s="3"/>
      <c r="EH37" s="3"/>
      <c r="EI37" s="3">
        <v>1</v>
      </c>
      <c r="EJ37" s="3"/>
      <c r="EK37" s="3"/>
      <c r="EL37" s="3">
        <v>1</v>
      </c>
      <c r="EM37" s="3"/>
      <c r="EN37" s="3"/>
      <c r="EO37" s="3">
        <v>1</v>
      </c>
      <c r="EP37" s="3"/>
      <c r="EQ37" s="3"/>
      <c r="ER37" s="3">
        <v>1</v>
      </c>
      <c r="ES37" s="3"/>
      <c r="ET37" s="3"/>
      <c r="EU37" s="3">
        <v>1</v>
      </c>
      <c r="EV37" s="3"/>
      <c r="EW37" s="3"/>
      <c r="EX37" s="3">
        <v>1</v>
      </c>
      <c r="EY37" s="3"/>
      <c r="EZ37" s="3"/>
      <c r="FA37" s="3">
        <v>1</v>
      </c>
      <c r="FB37" s="3"/>
      <c r="FC37" s="3"/>
      <c r="FD37" s="3">
        <v>1</v>
      </c>
      <c r="FE37" s="3"/>
      <c r="FF37" s="3"/>
      <c r="FG37" s="3">
        <v>1</v>
      </c>
      <c r="FH37" s="3"/>
      <c r="FI37" s="3"/>
      <c r="FJ37" s="3">
        <v>1</v>
      </c>
      <c r="FK37" s="3"/>
      <c r="FL37" s="3"/>
      <c r="FM37" s="3">
        <v>1</v>
      </c>
      <c r="FN37" s="3"/>
      <c r="FO37" s="3"/>
      <c r="FP37" s="3">
        <v>1</v>
      </c>
      <c r="FQ37" s="3"/>
      <c r="FR37" s="3"/>
      <c r="FS37" s="3">
        <v>1</v>
      </c>
      <c r="FT37" s="3"/>
      <c r="FU37" s="3"/>
      <c r="FV37" s="3">
        <v>1</v>
      </c>
      <c r="FW37" s="3"/>
      <c r="FX37" s="3"/>
      <c r="FY37" s="3">
        <v>1</v>
      </c>
      <c r="FZ37" s="3"/>
      <c r="GA37" s="3"/>
      <c r="GB37" s="3">
        <v>1</v>
      </c>
      <c r="GC37" s="3"/>
      <c r="GD37" s="3"/>
      <c r="GE37" s="3">
        <v>1</v>
      </c>
      <c r="GF37" s="3"/>
      <c r="GG37" s="3"/>
      <c r="GH37" s="3">
        <v>1</v>
      </c>
      <c r="GI37" s="3"/>
      <c r="GJ37" s="3"/>
      <c r="GK37" s="3">
        <v>1</v>
      </c>
      <c r="GL37" s="3"/>
      <c r="GM37" s="3"/>
      <c r="GN37" s="3">
        <v>1</v>
      </c>
      <c r="GO37" s="3"/>
      <c r="GP37" s="3"/>
      <c r="GQ37" s="3">
        <v>1</v>
      </c>
      <c r="GR37" s="3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</row>
    <row r="38" spans="1:254">
      <c r="A38" s="2">
        <v>25</v>
      </c>
      <c r="B38" s="3" t="s">
        <v>391</v>
      </c>
      <c r="C38" s="3">
        <v>1</v>
      </c>
      <c r="D38" s="3">
        <v>1</v>
      </c>
      <c r="E38" s="3">
        <v>1</v>
      </c>
      <c r="F38" s="3">
        <v>1</v>
      </c>
      <c r="G38" s="3">
        <v>1</v>
      </c>
      <c r="H38" s="3"/>
      <c r="I38" s="3"/>
      <c r="J38" s="3">
        <v>1</v>
      </c>
      <c r="K38" s="3"/>
      <c r="L38" s="3"/>
      <c r="M38" s="3">
        <v>1</v>
      </c>
      <c r="N38" s="3"/>
      <c r="O38" s="3">
        <v>1</v>
      </c>
      <c r="P38" s="3">
        <v>1</v>
      </c>
      <c r="Q38" s="3">
        <v>1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</row>
    <row r="39" spans="1:254">
      <c r="A39" s="27" t="s">
        <v>43</v>
      </c>
      <c r="B39" s="28"/>
      <c r="C39" s="2">
        <f>SUM(C14:C38)</f>
        <v>9</v>
      </c>
      <c r="D39" s="2">
        <f t="shared" ref="D39:T39" si="0">SUM(D14:D38)</f>
        <v>13</v>
      </c>
      <c r="E39" s="2">
        <f t="shared" si="0"/>
        <v>5</v>
      </c>
      <c r="F39" s="2">
        <f t="shared" si="0"/>
        <v>9</v>
      </c>
      <c r="G39" s="2">
        <f t="shared" si="0"/>
        <v>13</v>
      </c>
      <c r="H39" s="2">
        <f t="shared" si="0"/>
        <v>4</v>
      </c>
      <c r="I39" s="2">
        <f t="shared" si="0"/>
        <v>8</v>
      </c>
      <c r="J39" s="2">
        <f t="shared" si="0"/>
        <v>13</v>
      </c>
      <c r="K39" s="2">
        <f t="shared" si="0"/>
        <v>4</v>
      </c>
      <c r="L39" s="2">
        <f t="shared" si="0"/>
        <v>8</v>
      </c>
      <c r="M39" s="2">
        <f t="shared" si="0"/>
        <v>13</v>
      </c>
      <c r="N39" s="2">
        <f t="shared" si="0"/>
        <v>4</v>
      </c>
      <c r="O39" s="2">
        <f t="shared" si="0"/>
        <v>9</v>
      </c>
      <c r="P39" s="2">
        <f t="shared" si="0"/>
        <v>13</v>
      </c>
      <c r="Q39" s="2">
        <f t="shared" si="0"/>
        <v>5</v>
      </c>
      <c r="R39" s="2">
        <f t="shared" si="0"/>
        <v>8</v>
      </c>
      <c r="S39" s="2">
        <f t="shared" si="0"/>
        <v>12</v>
      </c>
      <c r="T39" s="2">
        <f t="shared" si="0"/>
        <v>4</v>
      </c>
      <c r="U39" s="2">
        <f t="shared" ref="U39:BV39" si="1">SUM(U14:U38)</f>
        <v>8</v>
      </c>
      <c r="V39" s="2">
        <f t="shared" si="1"/>
        <v>12</v>
      </c>
      <c r="W39" s="2">
        <f t="shared" si="1"/>
        <v>4</v>
      </c>
      <c r="X39" s="2">
        <f t="shared" si="1"/>
        <v>8</v>
      </c>
      <c r="Y39" s="2">
        <f t="shared" si="1"/>
        <v>12</v>
      </c>
      <c r="Z39" s="2">
        <f t="shared" si="1"/>
        <v>4</v>
      </c>
      <c r="AA39" s="2">
        <f t="shared" si="1"/>
        <v>8</v>
      </c>
      <c r="AB39" s="2">
        <f t="shared" si="1"/>
        <v>12</v>
      </c>
      <c r="AC39" s="2">
        <f t="shared" si="1"/>
        <v>4</v>
      </c>
      <c r="AD39" s="2">
        <f t="shared" si="1"/>
        <v>8</v>
      </c>
      <c r="AE39" s="2">
        <f t="shared" si="1"/>
        <v>12</v>
      </c>
      <c r="AF39" s="2">
        <f t="shared" si="1"/>
        <v>4</v>
      </c>
      <c r="AG39" s="2">
        <f t="shared" si="1"/>
        <v>8</v>
      </c>
      <c r="AH39" s="2">
        <f t="shared" si="1"/>
        <v>12</v>
      </c>
      <c r="AI39" s="2">
        <f t="shared" si="1"/>
        <v>4</v>
      </c>
      <c r="AJ39" s="2">
        <f t="shared" si="1"/>
        <v>8</v>
      </c>
      <c r="AK39" s="2">
        <f t="shared" si="1"/>
        <v>12</v>
      </c>
      <c r="AL39" s="2">
        <f t="shared" si="1"/>
        <v>4</v>
      </c>
      <c r="AM39" s="2">
        <f t="shared" si="1"/>
        <v>8</v>
      </c>
      <c r="AN39" s="2">
        <f t="shared" si="1"/>
        <v>12</v>
      </c>
      <c r="AO39" s="2">
        <f t="shared" si="1"/>
        <v>4</v>
      </c>
      <c r="AP39" s="2">
        <f t="shared" si="1"/>
        <v>8</v>
      </c>
      <c r="AQ39" s="2">
        <f t="shared" si="1"/>
        <v>12</v>
      </c>
      <c r="AR39" s="2">
        <f t="shared" si="1"/>
        <v>4</v>
      </c>
      <c r="AS39" s="2">
        <f t="shared" si="1"/>
        <v>8</v>
      </c>
      <c r="AT39" s="2">
        <f t="shared" si="1"/>
        <v>12</v>
      </c>
      <c r="AU39" s="2">
        <f t="shared" si="1"/>
        <v>4</v>
      </c>
      <c r="AV39" s="2">
        <f t="shared" si="1"/>
        <v>8</v>
      </c>
      <c r="AW39" s="2">
        <f t="shared" si="1"/>
        <v>12</v>
      </c>
      <c r="AX39" s="2">
        <f t="shared" si="1"/>
        <v>4</v>
      </c>
      <c r="AY39" s="2">
        <f t="shared" si="1"/>
        <v>8</v>
      </c>
      <c r="AZ39" s="2">
        <f t="shared" si="1"/>
        <v>12</v>
      </c>
      <c r="BA39" s="2">
        <f t="shared" si="1"/>
        <v>4</v>
      </c>
      <c r="BB39" s="2">
        <f t="shared" si="1"/>
        <v>8</v>
      </c>
      <c r="BC39" s="2">
        <f t="shared" si="1"/>
        <v>12</v>
      </c>
      <c r="BD39" s="2">
        <f t="shared" si="1"/>
        <v>4</v>
      </c>
      <c r="BE39" s="2">
        <f t="shared" si="1"/>
        <v>8</v>
      </c>
      <c r="BF39" s="2">
        <f t="shared" si="1"/>
        <v>12</v>
      </c>
      <c r="BG39" s="2">
        <f t="shared" si="1"/>
        <v>4</v>
      </c>
      <c r="BH39" s="2">
        <f t="shared" si="1"/>
        <v>8</v>
      </c>
      <c r="BI39" s="2">
        <f t="shared" si="1"/>
        <v>12</v>
      </c>
      <c r="BJ39" s="2">
        <f t="shared" si="1"/>
        <v>4</v>
      </c>
      <c r="BK39" s="2">
        <f t="shared" si="1"/>
        <v>8</v>
      </c>
      <c r="BL39" s="2">
        <f t="shared" si="1"/>
        <v>12</v>
      </c>
      <c r="BM39" s="2">
        <f t="shared" si="1"/>
        <v>4</v>
      </c>
      <c r="BN39" s="2">
        <f t="shared" si="1"/>
        <v>8</v>
      </c>
      <c r="BO39" s="2">
        <f t="shared" si="1"/>
        <v>12</v>
      </c>
      <c r="BP39" s="2">
        <f t="shared" si="1"/>
        <v>4</v>
      </c>
      <c r="BQ39" s="2">
        <f t="shared" si="1"/>
        <v>8</v>
      </c>
      <c r="BR39" s="2">
        <f t="shared" si="1"/>
        <v>12</v>
      </c>
      <c r="BS39" s="2">
        <f t="shared" si="1"/>
        <v>4</v>
      </c>
      <c r="BT39" s="2">
        <f t="shared" si="1"/>
        <v>8</v>
      </c>
      <c r="BU39" s="2">
        <f t="shared" si="1"/>
        <v>12</v>
      </c>
      <c r="BV39" s="2">
        <f t="shared" si="1"/>
        <v>4</v>
      </c>
      <c r="BW39" s="2">
        <f t="shared" ref="BW39:CA39" si="2">SUM(BW14:BW38)</f>
        <v>8</v>
      </c>
      <c r="BX39" s="2">
        <f t="shared" si="2"/>
        <v>12</v>
      </c>
      <c r="BY39" s="2">
        <f t="shared" si="2"/>
        <v>4</v>
      </c>
      <c r="BZ39" s="2">
        <f t="shared" si="2"/>
        <v>8</v>
      </c>
      <c r="CA39" s="2">
        <f t="shared" si="2"/>
        <v>12</v>
      </c>
      <c r="CB39" s="2">
        <f t="shared" ref="CB39:DR39" si="3">SUM(CB14:CB38)</f>
        <v>4</v>
      </c>
      <c r="CC39" s="2">
        <f t="shared" si="3"/>
        <v>8</v>
      </c>
      <c r="CD39" s="2">
        <f t="shared" si="3"/>
        <v>12</v>
      </c>
      <c r="CE39" s="2">
        <f t="shared" si="3"/>
        <v>4</v>
      </c>
      <c r="CF39" s="2">
        <f t="shared" si="3"/>
        <v>8</v>
      </c>
      <c r="CG39" s="2">
        <f t="shared" si="3"/>
        <v>12</v>
      </c>
      <c r="CH39" s="2">
        <f t="shared" si="3"/>
        <v>4</v>
      </c>
      <c r="CI39" s="2">
        <f t="shared" si="3"/>
        <v>8</v>
      </c>
      <c r="CJ39" s="2">
        <f t="shared" si="3"/>
        <v>12</v>
      </c>
      <c r="CK39" s="2">
        <f t="shared" si="3"/>
        <v>4</v>
      </c>
      <c r="CL39" s="2">
        <f t="shared" si="3"/>
        <v>8</v>
      </c>
      <c r="CM39" s="2">
        <f t="shared" si="3"/>
        <v>12</v>
      </c>
      <c r="CN39" s="2">
        <f t="shared" si="3"/>
        <v>4</v>
      </c>
      <c r="CO39" s="2">
        <f t="shared" si="3"/>
        <v>8</v>
      </c>
      <c r="CP39" s="2">
        <f t="shared" si="3"/>
        <v>12</v>
      </c>
      <c r="CQ39" s="2">
        <f t="shared" si="3"/>
        <v>4</v>
      </c>
      <c r="CR39" s="2">
        <f t="shared" si="3"/>
        <v>8</v>
      </c>
      <c r="CS39" s="2">
        <f t="shared" si="3"/>
        <v>12</v>
      </c>
      <c r="CT39" s="2">
        <f t="shared" si="3"/>
        <v>4</v>
      </c>
      <c r="CU39" s="2">
        <f t="shared" si="3"/>
        <v>8</v>
      </c>
      <c r="CV39" s="2">
        <f t="shared" si="3"/>
        <v>12</v>
      </c>
      <c r="CW39" s="2">
        <f t="shared" si="3"/>
        <v>4</v>
      </c>
      <c r="CX39" s="2">
        <f t="shared" si="3"/>
        <v>8</v>
      </c>
      <c r="CY39" s="2">
        <f t="shared" si="3"/>
        <v>12</v>
      </c>
      <c r="CZ39" s="2">
        <f t="shared" si="3"/>
        <v>4</v>
      </c>
      <c r="DA39" s="2">
        <f t="shared" si="3"/>
        <v>8</v>
      </c>
      <c r="DB39" s="2">
        <f t="shared" si="3"/>
        <v>12</v>
      </c>
      <c r="DC39" s="2">
        <f t="shared" si="3"/>
        <v>4</v>
      </c>
      <c r="DD39" s="2">
        <f t="shared" si="3"/>
        <v>8</v>
      </c>
      <c r="DE39" s="2">
        <f t="shared" si="3"/>
        <v>12</v>
      </c>
      <c r="DF39" s="2">
        <f t="shared" si="3"/>
        <v>4</v>
      </c>
      <c r="DG39" s="2">
        <f t="shared" si="3"/>
        <v>8</v>
      </c>
      <c r="DH39" s="2">
        <f t="shared" si="3"/>
        <v>12</v>
      </c>
      <c r="DI39" s="2">
        <f t="shared" si="3"/>
        <v>4</v>
      </c>
      <c r="DJ39" s="2">
        <f t="shared" si="3"/>
        <v>8</v>
      </c>
      <c r="DK39" s="2">
        <f t="shared" si="3"/>
        <v>12</v>
      </c>
      <c r="DL39" s="2">
        <f t="shared" si="3"/>
        <v>4</v>
      </c>
      <c r="DM39" s="2">
        <f t="shared" si="3"/>
        <v>8</v>
      </c>
      <c r="DN39" s="2">
        <f t="shared" si="3"/>
        <v>12</v>
      </c>
      <c r="DO39" s="2">
        <f t="shared" si="3"/>
        <v>4</v>
      </c>
      <c r="DP39" s="2">
        <f t="shared" si="3"/>
        <v>8</v>
      </c>
      <c r="DQ39" s="2">
        <f t="shared" si="3"/>
        <v>12</v>
      </c>
      <c r="DR39" s="2">
        <f t="shared" si="3"/>
        <v>4</v>
      </c>
      <c r="DS39" s="2">
        <f t="shared" ref="DS39:FZ39" si="4">SUM(DS14:DS38)</f>
        <v>8</v>
      </c>
      <c r="DT39" s="2">
        <f t="shared" si="4"/>
        <v>12</v>
      </c>
      <c r="DU39" s="2">
        <f t="shared" si="4"/>
        <v>4</v>
      </c>
      <c r="DV39" s="2">
        <f t="shared" si="4"/>
        <v>8</v>
      </c>
      <c r="DW39" s="2">
        <f t="shared" si="4"/>
        <v>12</v>
      </c>
      <c r="DX39" s="2">
        <f t="shared" si="4"/>
        <v>4</v>
      </c>
      <c r="DY39" s="2">
        <f t="shared" si="4"/>
        <v>8</v>
      </c>
      <c r="DZ39" s="2">
        <f t="shared" si="4"/>
        <v>12</v>
      </c>
      <c r="EA39" s="2">
        <f t="shared" si="4"/>
        <v>4</v>
      </c>
      <c r="EB39" s="2">
        <f t="shared" si="4"/>
        <v>8</v>
      </c>
      <c r="EC39" s="2">
        <f t="shared" si="4"/>
        <v>12</v>
      </c>
      <c r="ED39" s="2">
        <f t="shared" si="4"/>
        <v>4</v>
      </c>
      <c r="EE39" s="2">
        <f t="shared" si="4"/>
        <v>8</v>
      </c>
      <c r="EF39" s="2">
        <f t="shared" si="4"/>
        <v>12</v>
      </c>
      <c r="EG39" s="2">
        <f t="shared" si="4"/>
        <v>4</v>
      </c>
      <c r="EH39" s="2">
        <f t="shared" si="4"/>
        <v>8</v>
      </c>
      <c r="EI39" s="2">
        <f t="shared" si="4"/>
        <v>12</v>
      </c>
      <c r="EJ39" s="2">
        <f t="shared" si="4"/>
        <v>4</v>
      </c>
      <c r="EK39" s="2">
        <f t="shared" si="4"/>
        <v>8</v>
      </c>
      <c r="EL39" s="2">
        <f t="shared" si="4"/>
        <v>12</v>
      </c>
      <c r="EM39" s="2">
        <f t="shared" si="4"/>
        <v>4</v>
      </c>
      <c r="EN39" s="2">
        <f t="shared" si="4"/>
        <v>8</v>
      </c>
      <c r="EO39" s="2">
        <f t="shared" si="4"/>
        <v>12</v>
      </c>
      <c r="EP39" s="2">
        <f t="shared" si="4"/>
        <v>4</v>
      </c>
      <c r="EQ39" s="2">
        <f t="shared" si="4"/>
        <v>8</v>
      </c>
      <c r="ER39" s="2">
        <f t="shared" si="4"/>
        <v>12</v>
      </c>
      <c r="ES39" s="2">
        <f t="shared" si="4"/>
        <v>4</v>
      </c>
      <c r="ET39" s="2">
        <f t="shared" si="4"/>
        <v>8</v>
      </c>
      <c r="EU39" s="2">
        <f t="shared" si="4"/>
        <v>12</v>
      </c>
      <c r="EV39" s="2">
        <f t="shared" si="4"/>
        <v>4</v>
      </c>
      <c r="EW39" s="2">
        <f t="shared" si="4"/>
        <v>8</v>
      </c>
      <c r="EX39" s="2">
        <f t="shared" si="4"/>
        <v>12</v>
      </c>
      <c r="EY39" s="2">
        <f t="shared" si="4"/>
        <v>4</v>
      </c>
      <c r="EZ39" s="2">
        <f t="shared" si="4"/>
        <v>8</v>
      </c>
      <c r="FA39" s="2">
        <f t="shared" si="4"/>
        <v>12</v>
      </c>
      <c r="FB39" s="2">
        <f t="shared" si="4"/>
        <v>4</v>
      </c>
      <c r="FC39" s="2">
        <f t="shared" si="4"/>
        <v>8</v>
      </c>
      <c r="FD39" s="2">
        <f t="shared" si="4"/>
        <v>12</v>
      </c>
      <c r="FE39" s="2">
        <f t="shared" si="4"/>
        <v>4</v>
      </c>
      <c r="FF39" s="2">
        <f t="shared" si="4"/>
        <v>8</v>
      </c>
      <c r="FG39" s="2">
        <f t="shared" si="4"/>
        <v>12</v>
      </c>
      <c r="FH39" s="2">
        <f t="shared" si="4"/>
        <v>4</v>
      </c>
      <c r="FI39" s="2">
        <f t="shared" si="4"/>
        <v>8</v>
      </c>
      <c r="FJ39" s="2">
        <f t="shared" si="4"/>
        <v>12</v>
      </c>
      <c r="FK39" s="2">
        <f t="shared" si="4"/>
        <v>4</v>
      </c>
      <c r="FL39" s="2">
        <f t="shared" si="4"/>
        <v>8</v>
      </c>
      <c r="FM39" s="2">
        <f t="shared" si="4"/>
        <v>12</v>
      </c>
      <c r="FN39" s="2">
        <f t="shared" si="4"/>
        <v>4</v>
      </c>
      <c r="FO39" s="2">
        <f t="shared" si="4"/>
        <v>8</v>
      </c>
      <c r="FP39" s="2">
        <f t="shared" si="4"/>
        <v>12</v>
      </c>
      <c r="FQ39" s="2">
        <f t="shared" si="4"/>
        <v>4</v>
      </c>
      <c r="FR39" s="2">
        <f t="shared" si="4"/>
        <v>8</v>
      </c>
      <c r="FS39" s="2">
        <f t="shared" si="4"/>
        <v>12</v>
      </c>
      <c r="FT39" s="2">
        <f t="shared" si="4"/>
        <v>4</v>
      </c>
      <c r="FU39" s="2">
        <f t="shared" si="4"/>
        <v>8</v>
      </c>
      <c r="FV39" s="2">
        <f t="shared" si="4"/>
        <v>12</v>
      </c>
      <c r="FW39" s="2">
        <f t="shared" si="4"/>
        <v>4</v>
      </c>
      <c r="FX39" s="2">
        <f t="shared" si="4"/>
        <v>8</v>
      </c>
      <c r="FY39" s="2">
        <f t="shared" si="4"/>
        <v>12</v>
      </c>
      <c r="FZ39" s="2">
        <f t="shared" si="4"/>
        <v>4</v>
      </c>
      <c r="GA39" s="2">
        <f t="shared" ref="GA39:GR39" si="5">SUM(GA14:GA38)</f>
        <v>8</v>
      </c>
      <c r="GB39" s="2">
        <f t="shared" si="5"/>
        <v>12</v>
      </c>
      <c r="GC39" s="2">
        <f t="shared" si="5"/>
        <v>4</v>
      </c>
      <c r="GD39" s="2">
        <f t="shared" si="5"/>
        <v>8</v>
      </c>
      <c r="GE39" s="2">
        <f t="shared" si="5"/>
        <v>12</v>
      </c>
      <c r="GF39" s="2">
        <f t="shared" si="5"/>
        <v>4</v>
      </c>
      <c r="GG39" s="2">
        <f t="shared" si="5"/>
        <v>8</v>
      </c>
      <c r="GH39" s="2">
        <f t="shared" si="5"/>
        <v>12</v>
      </c>
      <c r="GI39" s="2">
        <f t="shared" si="5"/>
        <v>4</v>
      </c>
      <c r="GJ39" s="2">
        <f t="shared" si="5"/>
        <v>8</v>
      </c>
      <c r="GK39" s="2">
        <f t="shared" si="5"/>
        <v>12</v>
      </c>
      <c r="GL39" s="2">
        <f t="shared" si="5"/>
        <v>4</v>
      </c>
      <c r="GM39" s="2">
        <f t="shared" si="5"/>
        <v>8</v>
      </c>
      <c r="GN39" s="2">
        <f t="shared" si="5"/>
        <v>12</v>
      </c>
      <c r="GO39" s="2">
        <f t="shared" si="5"/>
        <v>4</v>
      </c>
      <c r="GP39" s="2">
        <f t="shared" si="5"/>
        <v>8</v>
      </c>
      <c r="GQ39" s="2">
        <f t="shared" si="5"/>
        <v>12</v>
      </c>
      <c r="GR39" s="2">
        <f t="shared" si="5"/>
        <v>4</v>
      </c>
    </row>
    <row r="40" spans="1:254" ht="37.5" customHeight="1">
      <c r="A40" s="29" t="s">
        <v>244</v>
      </c>
      <c r="B40" s="30"/>
      <c r="C40" s="8">
        <f t="shared" ref="C40:AH40" si="6">C39/24%</f>
        <v>37.5</v>
      </c>
      <c r="D40" s="8">
        <f t="shared" si="6"/>
        <v>54.166666666666671</v>
      </c>
      <c r="E40" s="8">
        <f t="shared" si="6"/>
        <v>20.833333333333336</v>
      </c>
      <c r="F40" s="8">
        <f t="shared" si="6"/>
        <v>37.5</v>
      </c>
      <c r="G40" s="8">
        <f t="shared" si="6"/>
        <v>54.166666666666671</v>
      </c>
      <c r="H40" s="8">
        <f t="shared" si="6"/>
        <v>16.666666666666668</v>
      </c>
      <c r="I40" s="8">
        <f t="shared" si="6"/>
        <v>33.333333333333336</v>
      </c>
      <c r="J40" s="8">
        <f t="shared" si="6"/>
        <v>54.166666666666671</v>
      </c>
      <c r="K40" s="8">
        <f t="shared" si="6"/>
        <v>16.666666666666668</v>
      </c>
      <c r="L40" s="8">
        <f t="shared" si="6"/>
        <v>33.333333333333336</v>
      </c>
      <c r="M40" s="8">
        <f t="shared" si="6"/>
        <v>54.166666666666671</v>
      </c>
      <c r="N40" s="8">
        <f t="shared" si="6"/>
        <v>16.666666666666668</v>
      </c>
      <c r="O40" s="8">
        <f t="shared" si="6"/>
        <v>37.5</v>
      </c>
      <c r="P40" s="8">
        <f t="shared" si="6"/>
        <v>54.166666666666671</v>
      </c>
      <c r="Q40" s="8">
        <f t="shared" si="6"/>
        <v>20.833333333333336</v>
      </c>
      <c r="R40" s="8">
        <f t="shared" si="6"/>
        <v>33.333333333333336</v>
      </c>
      <c r="S40" s="8">
        <f t="shared" si="6"/>
        <v>50</v>
      </c>
      <c r="T40" s="8">
        <f t="shared" si="6"/>
        <v>16.666666666666668</v>
      </c>
      <c r="U40" s="8">
        <f t="shared" si="6"/>
        <v>33.333333333333336</v>
      </c>
      <c r="V40" s="8">
        <f t="shared" si="6"/>
        <v>50</v>
      </c>
      <c r="W40" s="8">
        <f t="shared" si="6"/>
        <v>16.666666666666668</v>
      </c>
      <c r="X40" s="8">
        <f t="shared" si="6"/>
        <v>33.333333333333336</v>
      </c>
      <c r="Y40" s="8">
        <f t="shared" si="6"/>
        <v>50</v>
      </c>
      <c r="Z40" s="8">
        <f t="shared" si="6"/>
        <v>16.666666666666668</v>
      </c>
      <c r="AA40" s="8">
        <f t="shared" si="6"/>
        <v>33.333333333333336</v>
      </c>
      <c r="AB40" s="8">
        <f t="shared" si="6"/>
        <v>50</v>
      </c>
      <c r="AC40" s="8">
        <f t="shared" si="6"/>
        <v>16.666666666666668</v>
      </c>
      <c r="AD40" s="8">
        <f t="shared" si="6"/>
        <v>33.333333333333336</v>
      </c>
      <c r="AE40" s="8">
        <f t="shared" si="6"/>
        <v>50</v>
      </c>
      <c r="AF40" s="8">
        <f t="shared" si="6"/>
        <v>16.666666666666668</v>
      </c>
      <c r="AG40" s="8">
        <f t="shared" si="6"/>
        <v>33.333333333333336</v>
      </c>
      <c r="AH40" s="8">
        <f t="shared" si="6"/>
        <v>50</v>
      </c>
      <c r="AI40" s="8">
        <f t="shared" ref="AI40:BN40" si="7">AI39/24%</f>
        <v>16.666666666666668</v>
      </c>
      <c r="AJ40" s="8">
        <f t="shared" si="7"/>
        <v>33.333333333333336</v>
      </c>
      <c r="AK40" s="8">
        <f t="shared" si="7"/>
        <v>50</v>
      </c>
      <c r="AL40" s="8">
        <f t="shared" si="7"/>
        <v>16.666666666666668</v>
      </c>
      <c r="AM40" s="8">
        <f t="shared" si="7"/>
        <v>33.333333333333336</v>
      </c>
      <c r="AN40" s="8">
        <f t="shared" si="7"/>
        <v>50</v>
      </c>
      <c r="AO40" s="8">
        <f t="shared" si="7"/>
        <v>16.666666666666668</v>
      </c>
      <c r="AP40" s="8">
        <f t="shared" si="7"/>
        <v>33.333333333333336</v>
      </c>
      <c r="AQ40" s="8">
        <f t="shared" si="7"/>
        <v>50</v>
      </c>
      <c r="AR40" s="8">
        <f t="shared" si="7"/>
        <v>16.666666666666668</v>
      </c>
      <c r="AS40" s="8">
        <f t="shared" si="7"/>
        <v>33.333333333333336</v>
      </c>
      <c r="AT40" s="8">
        <f t="shared" si="7"/>
        <v>50</v>
      </c>
      <c r="AU40" s="8">
        <f t="shared" si="7"/>
        <v>16.666666666666668</v>
      </c>
      <c r="AV40" s="8">
        <f t="shared" si="7"/>
        <v>33.333333333333336</v>
      </c>
      <c r="AW40" s="8">
        <f t="shared" si="7"/>
        <v>50</v>
      </c>
      <c r="AX40" s="8">
        <f t="shared" si="7"/>
        <v>16.666666666666668</v>
      </c>
      <c r="AY40" s="8">
        <f t="shared" si="7"/>
        <v>33.333333333333336</v>
      </c>
      <c r="AZ40" s="8">
        <f t="shared" si="7"/>
        <v>50</v>
      </c>
      <c r="BA40" s="8">
        <f t="shared" si="7"/>
        <v>16.666666666666668</v>
      </c>
      <c r="BB40" s="8">
        <f t="shared" si="7"/>
        <v>33.333333333333336</v>
      </c>
      <c r="BC40" s="8">
        <f t="shared" si="7"/>
        <v>50</v>
      </c>
      <c r="BD40" s="8">
        <f t="shared" si="7"/>
        <v>16.666666666666668</v>
      </c>
      <c r="BE40" s="8">
        <f t="shared" si="7"/>
        <v>33.333333333333336</v>
      </c>
      <c r="BF40" s="8">
        <f t="shared" si="7"/>
        <v>50</v>
      </c>
      <c r="BG40" s="8">
        <f t="shared" si="7"/>
        <v>16.666666666666668</v>
      </c>
      <c r="BH40" s="8">
        <f t="shared" si="7"/>
        <v>33.333333333333336</v>
      </c>
      <c r="BI40" s="8">
        <f t="shared" si="7"/>
        <v>50</v>
      </c>
      <c r="BJ40" s="8">
        <f t="shared" si="7"/>
        <v>16.666666666666668</v>
      </c>
      <c r="BK40" s="8">
        <f t="shared" si="7"/>
        <v>33.333333333333336</v>
      </c>
      <c r="BL40" s="8">
        <f t="shared" si="7"/>
        <v>50</v>
      </c>
      <c r="BM40" s="8">
        <f t="shared" si="7"/>
        <v>16.666666666666668</v>
      </c>
      <c r="BN40" s="8">
        <f t="shared" si="7"/>
        <v>33.333333333333336</v>
      </c>
      <c r="BO40" s="8">
        <f t="shared" ref="BO40:CT40" si="8">BO39/24%</f>
        <v>50</v>
      </c>
      <c r="BP40" s="8">
        <f t="shared" si="8"/>
        <v>16.666666666666668</v>
      </c>
      <c r="BQ40" s="8">
        <f t="shared" si="8"/>
        <v>33.333333333333336</v>
      </c>
      <c r="BR40" s="8">
        <f t="shared" si="8"/>
        <v>50</v>
      </c>
      <c r="BS40" s="8">
        <f t="shared" si="8"/>
        <v>16.666666666666668</v>
      </c>
      <c r="BT40" s="8">
        <f t="shared" si="8"/>
        <v>33.333333333333336</v>
      </c>
      <c r="BU40" s="8">
        <f t="shared" si="8"/>
        <v>50</v>
      </c>
      <c r="BV40" s="8">
        <f t="shared" si="8"/>
        <v>16.666666666666668</v>
      </c>
      <c r="BW40" s="8">
        <f t="shared" si="8"/>
        <v>33.333333333333336</v>
      </c>
      <c r="BX40" s="8">
        <f t="shared" si="8"/>
        <v>50</v>
      </c>
      <c r="BY40" s="8">
        <f t="shared" si="8"/>
        <v>16.666666666666668</v>
      </c>
      <c r="BZ40" s="8">
        <f t="shared" si="8"/>
        <v>33.333333333333336</v>
      </c>
      <c r="CA40" s="8">
        <f t="shared" si="8"/>
        <v>50</v>
      </c>
      <c r="CB40" s="8">
        <f t="shared" si="8"/>
        <v>16.666666666666668</v>
      </c>
      <c r="CC40" s="8">
        <f t="shared" si="8"/>
        <v>33.333333333333336</v>
      </c>
      <c r="CD40" s="8">
        <f t="shared" si="8"/>
        <v>50</v>
      </c>
      <c r="CE40" s="8">
        <f t="shared" si="8"/>
        <v>16.666666666666668</v>
      </c>
      <c r="CF40" s="8">
        <f t="shared" si="8"/>
        <v>33.333333333333336</v>
      </c>
      <c r="CG40" s="8">
        <f t="shared" si="8"/>
        <v>50</v>
      </c>
      <c r="CH40" s="8">
        <f t="shared" si="8"/>
        <v>16.666666666666668</v>
      </c>
      <c r="CI40" s="8">
        <f t="shared" si="8"/>
        <v>33.333333333333336</v>
      </c>
      <c r="CJ40" s="8">
        <f t="shared" si="8"/>
        <v>50</v>
      </c>
      <c r="CK40" s="8">
        <f t="shared" si="8"/>
        <v>16.666666666666668</v>
      </c>
      <c r="CL40" s="8">
        <f t="shared" si="8"/>
        <v>33.333333333333336</v>
      </c>
      <c r="CM40" s="8">
        <f t="shared" si="8"/>
        <v>50</v>
      </c>
      <c r="CN40" s="8">
        <f t="shared" si="8"/>
        <v>16.666666666666668</v>
      </c>
      <c r="CO40" s="8">
        <f t="shared" si="8"/>
        <v>33.333333333333336</v>
      </c>
      <c r="CP40" s="8">
        <f t="shared" si="8"/>
        <v>50</v>
      </c>
      <c r="CQ40" s="8">
        <f t="shared" si="8"/>
        <v>16.666666666666668</v>
      </c>
      <c r="CR40" s="8">
        <f t="shared" si="8"/>
        <v>33.333333333333336</v>
      </c>
      <c r="CS40" s="8">
        <f t="shared" si="8"/>
        <v>50</v>
      </c>
      <c r="CT40" s="8">
        <f t="shared" si="8"/>
        <v>16.666666666666668</v>
      </c>
      <c r="CU40" s="8">
        <f t="shared" ref="CU40:DZ40" si="9">CU39/24%</f>
        <v>33.333333333333336</v>
      </c>
      <c r="CV40" s="8">
        <f t="shared" si="9"/>
        <v>50</v>
      </c>
      <c r="CW40" s="8">
        <f t="shared" si="9"/>
        <v>16.666666666666668</v>
      </c>
      <c r="CX40" s="8">
        <f t="shared" si="9"/>
        <v>33.333333333333336</v>
      </c>
      <c r="CY40" s="8">
        <f t="shared" si="9"/>
        <v>50</v>
      </c>
      <c r="CZ40" s="8">
        <f t="shared" si="9"/>
        <v>16.666666666666668</v>
      </c>
      <c r="DA40" s="8">
        <f t="shared" si="9"/>
        <v>33.333333333333336</v>
      </c>
      <c r="DB40" s="8">
        <f t="shared" si="9"/>
        <v>50</v>
      </c>
      <c r="DC40" s="8">
        <f t="shared" si="9"/>
        <v>16.666666666666668</v>
      </c>
      <c r="DD40" s="8">
        <f t="shared" si="9"/>
        <v>33.333333333333336</v>
      </c>
      <c r="DE40" s="8">
        <f t="shared" si="9"/>
        <v>50</v>
      </c>
      <c r="DF40" s="8">
        <f t="shared" si="9"/>
        <v>16.666666666666668</v>
      </c>
      <c r="DG40" s="8">
        <f t="shared" si="9"/>
        <v>33.333333333333336</v>
      </c>
      <c r="DH40" s="8">
        <f t="shared" si="9"/>
        <v>50</v>
      </c>
      <c r="DI40" s="8">
        <f t="shared" si="9"/>
        <v>16.666666666666668</v>
      </c>
      <c r="DJ40" s="8">
        <f t="shared" si="9"/>
        <v>33.333333333333336</v>
      </c>
      <c r="DK40" s="8">
        <f t="shared" si="9"/>
        <v>50</v>
      </c>
      <c r="DL40" s="8">
        <f t="shared" si="9"/>
        <v>16.666666666666668</v>
      </c>
      <c r="DM40" s="8">
        <f t="shared" si="9"/>
        <v>33.333333333333336</v>
      </c>
      <c r="DN40" s="8">
        <f t="shared" si="9"/>
        <v>50</v>
      </c>
      <c r="DO40" s="8">
        <f t="shared" si="9"/>
        <v>16.666666666666668</v>
      </c>
      <c r="DP40" s="8">
        <f t="shared" si="9"/>
        <v>33.333333333333336</v>
      </c>
      <c r="DQ40" s="8">
        <f t="shared" si="9"/>
        <v>50</v>
      </c>
      <c r="DR40" s="8">
        <f t="shared" si="9"/>
        <v>16.666666666666668</v>
      </c>
      <c r="DS40" s="8">
        <f t="shared" si="9"/>
        <v>33.333333333333336</v>
      </c>
      <c r="DT40" s="8">
        <f t="shared" si="9"/>
        <v>50</v>
      </c>
      <c r="DU40" s="8">
        <f t="shared" si="9"/>
        <v>16.666666666666668</v>
      </c>
      <c r="DV40" s="8">
        <f t="shared" si="9"/>
        <v>33.333333333333336</v>
      </c>
      <c r="DW40" s="8">
        <f t="shared" si="9"/>
        <v>50</v>
      </c>
      <c r="DX40" s="8">
        <f t="shared" si="9"/>
        <v>16.666666666666668</v>
      </c>
      <c r="DY40" s="8">
        <f t="shared" si="9"/>
        <v>33.333333333333336</v>
      </c>
      <c r="DZ40" s="8">
        <f t="shared" si="9"/>
        <v>50</v>
      </c>
      <c r="EA40" s="8">
        <f t="shared" ref="EA40:FF40" si="10">EA39/24%</f>
        <v>16.666666666666668</v>
      </c>
      <c r="EB40" s="8">
        <f t="shared" si="10"/>
        <v>33.333333333333336</v>
      </c>
      <c r="EC40" s="8">
        <f t="shared" si="10"/>
        <v>50</v>
      </c>
      <c r="ED40" s="8">
        <f t="shared" si="10"/>
        <v>16.666666666666668</v>
      </c>
      <c r="EE40" s="8">
        <f t="shared" si="10"/>
        <v>33.333333333333336</v>
      </c>
      <c r="EF40" s="8">
        <f t="shared" si="10"/>
        <v>50</v>
      </c>
      <c r="EG40" s="8">
        <f t="shared" si="10"/>
        <v>16.666666666666668</v>
      </c>
      <c r="EH40" s="8">
        <f t="shared" si="10"/>
        <v>33.333333333333336</v>
      </c>
      <c r="EI40" s="8">
        <f t="shared" si="10"/>
        <v>50</v>
      </c>
      <c r="EJ40" s="8">
        <f t="shared" si="10"/>
        <v>16.666666666666668</v>
      </c>
      <c r="EK40" s="8">
        <f t="shared" si="10"/>
        <v>33.333333333333336</v>
      </c>
      <c r="EL40" s="8">
        <f t="shared" si="10"/>
        <v>50</v>
      </c>
      <c r="EM40" s="8">
        <f t="shared" si="10"/>
        <v>16.666666666666668</v>
      </c>
      <c r="EN40" s="8">
        <f t="shared" si="10"/>
        <v>33.333333333333336</v>
      </c>
      <c r="EO40" s="8">
        <f t="shared" si="10"/>
        <v>50</v>
      </c>
      <c r="EP40" s="8">
        <f t="shared" si="10"/>
        <v>16.666666666666668</v>
      </c>
      <c r="EQ40" s="8">
        <f t="shared" si="10"/>
        <v>33.333333333333336</v>
      </c>
      <c r="ER40" s="8">
        <f t="shared" si="10"/>
        <v>50</v>
      </c>
      <c r="ES40" s="8">
        <f t="shared" si="10"/>
        <v>16.666666666666668</v>
      </c>
      <c r="ET40" s="8">
        <f t="shared" si="10"/>
        <v>33.333333333333336</v>
      </c>
      <c r="EU40" s="8">
        <f t="shared" si="10"/>
        <v>50</v>
      </c>
      <c r="EV40" s="8">
        <f t="shared" si="10"/>
        <v>16.666666666666668</v>
      </c>
      <c r="EW40" s="8">
        <f t="shared" si="10"/>
        <v>33.333333333333336</v>
      </c>
      <c r="EX40" s="8">
        <f t="shared" si="10"/>
        <v>50</v>
      </c>
      <c r="EY40" s="8">
        <f t="shared" si="10"/>
        <v>16.666666666666668</v>
      </c>
      <c r="EZ40" s="8">
        <f t="shared" si="10"/>
        <v>33.333333333333336</v>
      </c>
      <c r="FA40" s="8">
        <f t="shared" si="10"/>
        <v>50</v>
      </c>
      <c r="FB40" s="8">
        <f t="shared" si="10"/>
        <v>16.666666666666668</v>
      </c>
      <c r="FC40" s="8">
        <f t="shared" si="10"/>
        <v>33.333333333333336</v>
      </c>
      <c r="FD40" s="8">
        <f t="shared" si="10"/>
        <v>50</v>
      </c>
      <c r="FE40" s="8">
        <f t="shared" si="10"/>
        <v>16.666666666666668</v>
      </c>
      <c r="FF40" s="8">
        <f t="shared" si="10"/>
        <v>33.333333333333336</v>
      </c>
      <c r="FG40" s="8">
        <f t="shared" ref="FG40:GL40" si="11">FG39/24%</f>
        <v>50</v>
      </c>
      <c r="FH40" s="8">
        <f t="shared" si="11"/>
        <v>16.666666666666668</v>
      </c>
      <c r="FI40" s="8">
        <f t="shared" si="11"/>
        <v>33.333333333333336</v>
      </c>
      <c r="FJ40" s="8">
        <f t="shared" si="11"/>
        <v>50</v>
      </c>
      <c r="FK40" s="8">
        <f t="shared" si="11"/>
        <v>16.666666666666668</v>
      </c>
      <c r="FL40" s="8">
        <f t="shared" si="11"/>
        <v>33.333333333333336</v>
      </c>
      <c r="FM40" s="8">
        <f t="shared" si="11"/>
        <v>50</v>
      </c>
      <c r="FN40" s="8">
        <f t="shared" si="11"/>
        <v>16.666666666666668</v>
      </c>
      <c r="FO40" s="8">
        <f t="shared" si="11"/>
        <v>33.333333333333336</v>
      </c>
      <c r="FP40" s="8">
        <f t="shared" si="11"/>
        <v>50</v>
      </c>
      <c r="FQ40" s="8">
        <f t="shared" si="11"/>
        <v>16.666666666666668</v>
      </c>
      <c r="FR40" s="8">
        <f t="shared" si="11"/>
        <v>33.333333333333336</v>
      </c>
      <c r="FS40" s="8">
        <f t="shared" si="11"/>
        <v>50</v>
      </c>
      <c r="FT40" s="8">
        <f t="shared" si="11"/>
        <v>16.666666666666668</v>
      </c>
      <c r="FU40" s="8">
        <f t="shared" si="11"/>
        <v>33.333333333333336</v>
      </c>
      <c r="FV40" s="8">
        <f t="shared" si="11"/>
        <v>50</v>
      </c>
      <c r="FW40" s="8">
        <f t="shared" si="11"/>
        <v>16.666666666666668</v>
      </c>
      <c r="FX40" s="8">
        <f t="shared" si="11"/>
        <v>33.333333333333336</v>
      </c>
      <c r="FY40" s="8">
        <f t="shared" si="11"/>
        <v>50</v>
      </c>
      <c r="FZ40" s="8">
        <f t="shared" si="11"/>
        <v>16.666666666666668</v>
      </c>
      <c r="GA40" s="8">
        <f t="shared" si="11"/>
        <v>33.333333333333336</v>
      </c>
      <c r="GB40" s="8">
        <f t="shared" si="11"/>
        <v>50</v>
      </c>
      <c r="GC40" s="8">
        <f t="shared" si="11"/>
        <v>16.666666666666668</v>
      </c>
      <c r="GD40" s="8">
        <f t="shared" si="11"/>
        <v>33.333333333333336</v>
      </c>
      <c r="GE40" s="8">
        <f t="shared" si="11"/>
        <v>50</v>
      </c>
      <c r="GF40" s="8">
        <f t="shared" si="11"/>
        <v>16.666666666666668</v>
      </c>
      <c r="GG40" s="8">
        <f t="shared" si="11"/>
        <v>33.333333333333336</v>
      </c>
      <c r="GH40" s="8">
        <f t="shared" si="11"/>
        <v>50</v>
      </c>
      <c r="GI40" s="8">
        <f t="shared" si="11"/>
        <v>16.666666666666668</v>
      </c>
      <c r="GJ40" s="8">
        <f t="shared" si="11"/>
        <v>33.333333333333336</v>
      </c>
      <c r="GK40" s="8">
        <f t="shared" si="11"/>
        <v>50</v>
      </c>
      <c r="GL40" s="8">
        <f t="shared" si="11"/>
        <v>16.666666666666668</v>
      </c>
      <c r="GM40" s="8">
        <f t="shared" ref="GM40:GR40" si="12">GM39/24%</f>
        <v>33.333333333333336</v>
      </c>
      <c r="GN40" s="8">
        <f t="shared" si="12"/>
        <v>50</v>
      </c>
      <c r="GO40" s="8">
        <f t="shared" si="12"/>
        <v>16.666666666666668</v>
      </c>
      <c r="GP40" s="8">
        <f t="shared" si="12"/>
        <v>33.333333333333336</v>
      </c>
      <c r="GQ40" s="8">
        <f t="shared" si="12"/>
        <v>50</v>
      </c>
      <c r="GR40" s="8">
        <f t="shared" si="12"/>
        <v>16.666666666666668</v>
      </c>
    </row>
    <row r="42" spans="1:254">
      <c r="B42" t="s">
        <v>235</v>
      </c>
    </row>
    <row r="43" spans="1:254">
      <c r="B43" t="s">
        <v>236</v>
      </c>
      <c r="C43" t="s">
        <v>239</v>
      </c>
      <c r="D43" s="18">
        <f>(C40+F40+I40+L40+O40+R40)/6</f>
        <v>35.416666666666671</v>
      </c>
      <c r="E43">
        <f>D43/100*24</f>
        <v>8.5000000000000018</v>
      </c>
    </row>
    <row r="44" spans="1:254">
      <c r="B44" t="s">
        <v>237</v>
      </c>
      <c r="C44" t="s">
        <v>239</v>
      </c>
      <c r="D44" s="18">
        <f>(D40+G40+J40+M40+P40+S40)/6</f>
        <v>53.472222222222229</v>
      </c>
      <c r="E44">
        <f>D44/100*24</f>
        <v>12.833333333333336</v>
      </c>
    </row>
    <row r="45" spans="1:254">
      <c r="B45" t="s">
        <v>238</v>
      </c>
      <c r="C45" t="s">
        <v>239</v>
      </c>
      <c r="D45" s="18">
        <f>(E40+H40+K40+N40+Q40+T40)/6</f>
        <v>18.055555555555561</v>
      </c>
      <c r="E45">
        <f>D45/100*24</f>
        <v>4.3333333333333348</v>
      </c>
    </row>
    <row r="46" spans="1:254">
      <c r="D46" s="15">
        <f>SUM(D43:D45)</f>
        <v>106.94444444444446</v>
      </c>
      <c r="E46" s="15">
        <f>SUM(E43:E45)</f>
        <v>25.666666666666671</v>
      </c>
    </row>
    <row r="47" spans="1:254">
      <c r="B47" t="s">
        <v>236</v>
      </c>
      <c r="C47" t="s">
        <v>240</v>
      </c>
      <c r="D47" s="18">
        <f>(U40+X40+AA40+AD40+AG40+AJ40+AM40+AP40+AS40+AV40+AY40+BB40+BE40+BH40+BK40+BN40+BQ40+BT40)/18</f>
        <v>33.333333333333336</v>
      </c>
      <c r="E47">
        <f>D47/100*24</f>
        <v>8</v>
      </c>
    </row>
    <row r="48" spans="1:254">
      <c r="B48" t="s">
        <v>237</v>
      </c>
      <c r="C48" t="s">
        <v>240</v>
      </c>
      <c r="D48" s="18">
        <f>(V40+Y40+AB40+AE40+AH40+AK40+AN40+AQ40+AT40+AW40+AZ40+BC40+BF40+BI40+BL40+BO40+BR40+BU40)/18</f>
        <v>50</v>
      </c>
      <c r="E48">
        <f>D48/100*24</f>
        <v>12</v>
      </c>
    </row>
    <row r="49" spans="2:5">
      <c r="B49" t="s">
        <v>238</v>
      </c>
      <c r="C49" t="s">
        <v>240</v>
      </c>
      <c r="D49" s="18">
        <f>(W40+Z40+AC40+AF40+AI40+AL40+AO40+AR40+AU40+AX40+BA40+BD40+BG40+BJ40+BM40+BP40+BS40+BV40)/18</f>
        <v>16.666666666666668</v>
      </c>
      <c r="E49">
        <f>D49/100*24</f>
        <v>4</v>
      </c>
    </row>
    <row r="50" spans="2:5">
      <c r="D50" s="15">
        <f>SUM(D47:D49)</f>
        <v>100.00000000000001</v>
      </c>
      <c r="E50" s="15">
        <f>SUM(E47:E49)</f>
        <v>24</v>
      </c>
    </row>
    <row r="51" spans="2:5">
      <c r="B51" t="s">
        <v>236</v>
      </c>
      <c r="C51" t="s">
        <v>241</v>
      </c>
      <c r="D51" s="18">
        <f>(BW40+BZ40+CC40+CF40+CI40+CL40)/6</f>
        <v>33.333333333333336</v>
      </c>
      <c r="E51" s="11">
        <f>D51/100*24</f>
        <v>8</v>
      </c>
    </row>
    <row r="52" spans="2:5">
      <c r="B52" t="s">
        <v>237</v>
      </c>
      <c r="C52" t="s">
        <v>241</v>
      </c>
      <c r="D52" s="18">
        <f>(BX40+CA40+CD40+CG40+CJ40+CM40)/6</f>
        <v>50</v>
      </c>
      <c r="E52" s="11">
        <f>D52/100*24</f>
        <v>12</v>
      </c>
    </row>
    <row r="53" spans="2:5">
      <c r="B53" t="s">
        <v>238</v>
      </c>
      <c r="C53" t="s">
        <v>241</v>
      </c>
      <c r="D53" s="18">
        <f>(BY40+CB40+CE40+CH40+CK40+CN40)/6</f>
        <v>16.666666666666668</v>
      </c>
      <c r="E53" s="11">
        <f>D53/100*24</f>
        <v>4</v>
      </c>
    </row>
    <row r="54" spans="2:5">
      <c r="D54" s="14">
        <f>SUM(D51:D53)</f>
        <v>100.00000000000001</v>
      </c>
      <c r="E54" s="15">
        <f>SUM(E51:E53)</f>
        <v>24</v>
      </c>
    </row>
    <row r="55" spans="2:5">
      <c r="B55" t="s">
        <v>236</v>
      </c>
      <c r="C55" t="s">
        <v>242</v>
      </c>
      <c r="D55" s="18">
        <f>(CO40+CR40+CU40+CX40+DA40+DD40+DG40+DJ40+DM40+DP40+DS40+DV40+DY40+EB40+EE40+EH40+EK40+EN40+EQ40+ET40+EW40+EZ40+FC40+FF40+FI40+FL40+FO40+FR40+FU40+FX40)/30</f>
        <v>33.33333333333335</v>
      </c>
      <c r="E55">
        <f>D55/100*24</f>
        <v>8.0000000000000036</v>
      </c>
    </row>
    <row r="56" spans="2:5">
      <c r="B56" t="s">
        <v>237</v>
      </c>
      <c r="C56" t="s">
        <v>242</v>
      </c>
      <c r="D56" s="18">
        <f>(CP40+CS40+CV40+CY40+DB40+DE40+DH40+DK40+DN40+DQ40+DT40+DW40+DZ40+EC40+EF40+EI40+EL40+EO40+ER40+EU40+EX40+FA40+FD40+FG40+FJ40+FM40+FP40+FS40+FV40+FY40)/30</f>
        <v>50</v>
      </c>
      <c r="E56">
        <f>D56/100*24</f>
        <v>12</v>
      </c>
    </row>
    <row r="57" spans="2:5">
      <c r="B57" t="s">
        <v>238</v>
      </c>
      <c r="C57" t="s">
        <v>242</v>
      </c>
      <c r="D57" s="18">
        <f>(CQ40+CT40+CW40+CZ40+DC40+DF40+DI40+DL40+DO40+DR40+DU40+DX40+EA40+ED40+EG40+EJ40+EM40+EP40+ES40+EV40+EY40+FB40+FE40+FH40+FK40+FN40+FQ40+FT40+FW40+FZ40)/30</f>
        <v>16.666666666666675</v>
      </c>
      <c r="E57">
        <f>D57/100*24</f>
        <v>4.0000000000000018</v>
      </c>
    </row>
    <row r="58" spans="2:5">
      <c r="D58" s="15">
        <f>SUM(D55:D57)</f>
        <v>100.00000000000001</v>
      </c>
      <c r="E58" s="15">
        <f>SUM(E55:E57)</f>
        <v>24.000000000000007</v>
      </c>
    </row>
    <row r="59" spans="2:5">
      <c r="B59" t="s">
        <v>236</v>
      </c>
      <c r="C59" t="s">
        <v>243</v>
      </c>
      <c r="D59" s="18">
        <f>(GA40+GD40+GG40+GJ40+GM40+GP40)/6</f>
        <v>33.333333333333336</v>
      </c>
      <c r="E59">
        <f>D59/100*24</f>
        <v>8</v>
      </c>
    </row>
    <row r="60" spans="2:5">
      <c r="B60" t="s">
        <v>237</v>
      </c>
      <c r="C60" t="s">
        <v>243</v>
      </c>
      <c r="D60" s="18">
        <f>(GB40+GE40+GH40+GK40+GN40+GQ40)/6</f>
        <v>50</v>
      </c>
      <c r="E60">
        <f>D60/100*24</f>
        <v>12</v>
      </c>
    </row>
    <row r="61" spans="2:5">
      <c r="B61" t="s">
        <v>238</v>
      </c>
      <c r="C61" t="s">
        <v>243</v>
      </c>
      <c r="D61" s="18">
        <f>(GC40+GF40+GI40+GL40+GO40+GR40)/6</f>
        <v>16.666666666666668</v>
      </c>
      <c r="E61">
        <f>D61/100*24</f>
        <v>4</v>
      </c>
    </row>
    <row r="62" spans="2:5">
      <c r="D62" s="14">
        <f>SUM(D59:D61)</f>
        <v>100.00000000000001</v>
      </c>
      <c r="E62" s="15">
        <f>SUM(E59:E61)</f>
        <v>24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2025-04-16T07:37:45Z</cp:lastPrinted>
  <dcterms:created xsi:type="dcterms:W3CDTF">2022-12-22T06:57:03Z</dcterms:created>
  <dcterms:modified xsi:type="dcterms:W3CDTF">2025-04-16T07:42:13Z</dcterms:modified>
</cp:coreProperties>
</file>